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00" firstSheet="6" activeTab="6"/>
  </bookViews>
  <sheets>
    <sheet name="目录" sheetId="1" r:id="rId1"/>
    <sheet name="1.部门收支总体情况表" sheetId="4" r:id="rId2"/>
    <sheet name="2.部门收入总体情况表" sheetId="5" r:id="rId3"/>
    <sheet name="3.部门支出总体情况表" sheetId="6" r:id="rId4"/>
    <sheet name="4.财政拨款收支总体情况表" sheetId="7" r:id="rId5"/>
    <sheet name="5.一般公共预算支出情况表" sheetId="8" r:id="rId6"/>
    <sheet name="6.部门经济分类基本支出表" sheetId="9" r:id="rId7"/>
    <sheet name="7.政府经济分类支出表" sheetId="10" r:id="rId8"/>
    <sheet name="8.政府性基金功能分类表" sheetId="11" r:id="rId9"/>
    <sheet name="9.政府性基金经济分类表" sheetId="12" r:id="rId10"/>
    <sheet name="10政府性基金政府经济科目" sheetId="14" r:id="rId11"/>
    <sheet name="11三公经费和会议费支出表" sheetId="15" r:id="rId12"/>
    <sheet name="12.年政府采购预算表" sheetId="18" r:id="rId13"/>
    <sheet name="13.绩效目标申报表" sheetId="19" r:id="rId14"/>
  </sheets>
  <definedNames>
    <definedName name="_xlnm.Print_Area" localSheetId="1">'1.部门收支总体情况表'!$A$1:$F$34</definedName>
    <definedName name="_xlnm.Print_Area" localSheetId="10">'10政府性基金政府经济科目'!$A$1:$C$67</definedName>
    <definedName name="_xlnm.Print_Area" localSheetId="11">'11三公经费和会议费支出表'!$A$1:$C$11</definedName>
    <definedName name="_xlnm.Print_Area" localSheetId="12">'12.年政府采购预算表'!$A$1:$U$6</definedName>
    <definedName name="_xlnm.Print_Area" localSheetId="2">'2.部门收入总体情况表'!$A$1:$I$16</definedName>
    <definedName name="_xlnm.Print_Area" localSheetId="3">'3.部门支出总体情况表'!$A$1:$E$18</definedName>
    <definedName name="_xlnm.Print_Area" localSheetId="4">'4.财政拨款收支总体情况表'!$A$1:$D$34</definedName>
    <definedName name="_xlnm.Print_Area" localSheetId="5">'5.一般公共预算支出情况表'!$A$1:$C$18</definedName>
    <definedName name="_xlnm.Print_Area" localSheetId="7">'7.政府经济分类支出表'!$A$1:$C$87</definedName>
    <definedName name="_xlnm.Print_Area" localSheetId="8">'8.政府性基金功能分类表'!$A$1:$C$5</definedName>
    <definedName name="_xlnm.Print_Area" localSheetId="9">'9.政府性基金经济分类表'!$A$1:$C$57</definedName>
    <definedName name="_xlnm.Print_Titles" localSheetId="1">'1.部门收支总体情况表'!$1:$5</definedName>
    <definedName name="_xlnm.Print_Titles" localSheetId="10">'10政府性基金政府经济科目'!$1:$5</definedName>
    <definedName name="_xlnm.Print_Titles" localSheetId="11">'11三公经费和会议费支出表'!$1:$4</definedName>
    <definedName name="_xlnm.Print_Titles" localSheetId="12">'12.年政府采购预算表'!$1:$5</definedName>
    <definedName name="_xlnm.Print_Titles" localSheetId="2">'2.部门收入总体情况表'!$1:$5</definedName>
    <definedName name="_xlnm.Print_Titles" localSheetId="3">'3.部门支出总体情况表'!$1:$5</definedName>
    <definedName name="_xlnm.Print_Titles" localSheetId="4">'4.财政拨款收支总体情况表'!$1:$5</definedName>
    <definedName name="_xlnm.Print_Titles" localSheetId="5">'5.一般公共预算支出情况表'!$1:$5</definedName>
    <definedName name="_xlnm.Print_Titles" localSheetId="7">'7.政府经济分类支出表'!$1:$5</definedName>
    <definedName name="_xlnm.Print_Titles" localSheetId="8">'8.政府性基金功能分类表'!$1:$5</definedName>
    <definedName name="_xlnm.Print_Titles" localSheetId="9">'9.政府性基金经济分类表'!$1:$5</definedName>
  </definedNames>
  <calcPr calcId="144525"/>
</workbook>
</file>

<file path=xl/sharedStrings.xml><?xml version="1.0" encoding="utf-8"?>
<sst xmlns="http://schemas.openxmlformats.org/spreadsheetml/2006/main" count="700" uniqueCount="361">
  <si>
    <t>公开目录</t>
  </si>
  <si>
    <t>序号</t>
  </si>
  <si>
    <t>表格名称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</si>
  <si>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</si>
  <si>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</si>
  <si>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</si>
  <si>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</si>
  <si>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一般公共预算支出情况表（功能科目）</t>
  </si>
  <si>
    <t>一般公共预算基本支出情况表（部门经济科目）</t>
  </si>
  <si>
    <t>一般公共预算支出情况表（政府经济科目）</t>
  </si>
  <si>
    <t>政府性基金预算支出情况表（功能科目）</t>
  </si>
  <si>
    <t>政府性基金预算支出情况表（部门经济科目）</t>
  </si>
  <si>
    <t>政府性基金预算支出情况表（政府经济科目）</t>
  </si>
  <si>
    <t>一般公共预算“三公”经费和会议费支出情况表</t>
  </si>
  <si>
    <t>政府采购预算表</t>
  </si>
  <si>
    <t>部门预算项目支出绩效目标申报表</t>
  </si>
  <si>
    <t>附表1:</t>
  </si>
  <si>
    <t>加格达奇区人民政府办公室</t>
  </si>
  <si>
    <t>单位：元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</si>
  <si>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</si>
  <si>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</si>
  <si>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</si>
  <si>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</si>
  <si>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</si>
  <si>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</si>
  <si>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</si>
  <si>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</si>
  <si>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</si>
  <si>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</si>
  <si>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</si>
  <si>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二、商品服务支出</t>
  </si>
  <si>
    <t>三、上级补助省专项资金</t>
  </si>
  <si>
    <t>三、国防支出</t>
  </si>
  <si>
    <t>三、对个人和家庭的补助支出</t>
  </si>
  <si>
    <t>四、政府性基金</t>
  </si>
  <si>
    <t>四、公共安全支出</t>
  </si>
  <si>
    <t>四、项目用于工资与福利部分</t>
  </si>
  <si>
    <t>五、事业单位经营收入</t>
  </si>
  <si>
    <t>五、教育支出</t>
  </si>
  <si>
    <t>五、项目用于商品和服务部分</t>
  </si>
  <si>
    <t>六、其他收入</t>
  </si>
  <si>
    <t>六、科学技术支出</t>
  </si>
  <si>
    <t>六、项目用于对个人和家庭补助部分</t>
  </si>
  <si>
    <t>七、上年专项结转</t>
  </si>
  <si>
    <t>七、文化旅游体育与传媒支出</t>
  </si>
  <si>
    <t>七、债务利息及费用支出</t>
  </si>
  <si>
    <t>八、上年纳入预算管理基金结转</t>
  </si>
  <si>
    <t>八、社会保障和就业支出</t>
  </si>
  <si>
    <t>八、资本性支出（基本建设）</t>
  </si>
  <si>
    <t>九、上年其他结转</t>
  </si>
  <si>
    <t>九、社会保险基金支出</t>
  </si>
  <si>
    <t>九、资本性支出</t>
  </si>
  <si>
    <t>十、卫生健康支出</t>
  </si>
  <si>
    <t>十、对企业补助（基本建设）</t>
  </si>
  <si>
    <t>十一、节能环保支出</t>
  </si>
  <si>
    <t>十一、对企业补助</t>
  </si>
  <si>
    <t>十二、城乡社区支出</t>
  </si>
  <si>
    <t>十二、对社会保障基金补助</t>
  </si>
  <si>
    <t>十三、农林水支出</t>
  </si>
  <si>
    <t>十三、其他支出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</si>
  <si>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</si>
  <si>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</si>
  <si>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</si>
  <si>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</si>
  <si>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</si>
  <si>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</si>
  <si>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</si>
  <si>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</si>
  <si>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</si>
  <si>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</si>
  <si>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</si>
  <si>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</si>
  <si>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</si>
  <si>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</si>
  <si>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</si>
  <si>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</si>
  <si>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</si>
  <si>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</si>
  <si>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</si>
  <si>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</si>
  <si>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科目编码</t>
  </si>
  <si>
    <t>科目名称</t>
  </si>
  <si>
    <t>合计</t>
  </si>
  <si>
    <t>一般公共预算</t>
  </si>
  <si>
    <t>国有资本经营收入</t>
  </si>
  <si>
    <t>上级补助省专项资金</t>
  </si>
  <si>
    <t>政府性基金</t>
  </si>
  <si>
    <t>事业单位经营收入</t>
  </si>
  <si>
    <t>上年专项结转</t>
  </si>
  <si>
    <t>上年纳入预算管理基金结转</t>
  </si>
  <si>
    <t>上年其他结转</t>
  </si>
  <si>
    <t>其他自有资金</t>
  </si>
  <si>
    <t>**</t>
  </si>
  <si>
    <t>201</t>
  </si>
  <si>
    <t>一般公共服务支出</t>
  </si>
  <si>
    <t xml:space="preserve">  20103</t>
  </si>
  <si>
    <t>政府办公厅（室）及相关机构事务</t>
  </si>
  <si>
    <t xml:space="preserve">    2010301</t>
  </si>
  <si>
    <t>行政运行</t>
  </si>
  <si>
    <t xml:space="preserve">    2010350</t>
  </si>
  <si>
    <t>事业运行</t>
  </si>
  <si>
    <t>208</t>
  </si>
  <si>
    <t>社会保障和就业支出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</si>
  <si>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</si>
  <si>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</si>
  <si>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</si>
  <si>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</si>
  <si>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</si>
  <si>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</si>
  <si>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</si>
  <si>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</si>
  <si>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</si>
  <si>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</si>
  <si>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</si>
  <si>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</si>
  <si>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 xml:space="preserve">    2210202</t>
  </si>
  <si>
    <t xml:space="preserve">    提租补贴</t>
  </si>
  <si>
    <t>附表3:</t>
  </si>
  <si>
    <t>基本支出</t>
  </si>
  <si>
    <t>项目支出</t>
  </si>
  <si>
    <t>附表4:</t>
  </si>
  <si>
    <t>一、经费拨款</t>
  </si>
  <si>
    <t>二、罚没收入</t>
  </si>
  <si>
    <t>三、专项收入</t>
  </si>
  <si>
    <t>四、纳入预算管理的行政事业性收费</t>
  </si>
  <si>
    <t>五、国有资源（资产）有偿使用收入</t>
  </si>
  <si>
    <t>六、政府住房基金收入</t>
  </si>
  <si>
    <t>十、上级补助省专项资金</t>
  </si>
  <si>
    <t>十一、政府性基金</t>
  </si>
  <si>
    <t>十二、其他自有资金</t>
  </si>
  <si>
    <t>附表5:</t>
  </si>
  <si>
    <t>附表6:</t>
  </si>
  <si>
    <t>类级科目</t>
  </si>
  <si>
    <t>款级科目</t>
  </si>
  <si>
    <t>合  计</t>
  </si>
  <si>
    <t>工资福利支出</t>
  </si>
  <si>
    <t>基本工资</t>
  </si>
  <si>
    <t>津贴补贴</t>
  </si>
  <si>
    <t>提租补贴</t>
  </si>
  <si>
    <t>采暖补贴</t>
  </si>
  <si>
    <t>奖金</t>
  </si>
  <si>
    <t>伙食补助费</t>
  </si>
  <si>
    <t>机关事业单位基本养老保险缴费</t>
  </si>
  <si>
    <t>职业年金缴费</t>
  </si>
  <si>
    <t>基本医疗保险</t>
  </si>
  <si>
    <t>大病救助金</t>
  </si>
  <si>
    <t>住房公积金</t>
  </si>
  <si>
    <t>十三月工资</t>
  </si>
  <si>
    <t>其他社会保障缴费</t>
  </si>
  <si>
    <t>普调</t>
  </si>
  <si>
    <t>其他工资福利支出</t>
  </si>
  <si>
    <t>按定额管理的商品和服务支出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</si>
  <si>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</si>
  <si>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</si>
  <si>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</si>
  <si>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</si>
  <si>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</si>
  <si>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</si>
  <si>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</si>
  <si>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</si>
  <si>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</si>
  <si>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</si>
  <si>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</si>
  <si>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</si>
  <si>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专用燃料费</t>
  </si>
  <si>
    <t>工会经费</t>
  </si>
  <si>
    <t>福利费</t>
  </si>
  <si>
    <t>公务用车运行维护费</t>
  </si>
  <si>
    <t>其他交通费用</t>
  </si>
  <si>
    <t>车改补贴（公务员）</t>
  </si>
  <si>
    <t>车改补贴（事业）</t>
  </si>
  <si>
    <t>取暖费集中</t>
  </si>
  <si>
    <t>取暖费自烧</t>
  </si>
  <si>
    <t>其他商品和服务支出</t>
  </si>
  <si>
    <t>对个人和家庭的补助支出</t>
  </si>
  <si>
    <t>离休费</t>
  </si>
  <si>
    <t>采暖补贴（离休）</t>
  </si>
  <si>
    <t>提租补贴（离休）</t>
  </si>
  <si>
    <t>退休费</t>
  </si>
  <si>
    <t>采暖补贴（退休）</t>
  </si>
  <si>
    <t>遗属生活补助费</t>
  </si>
  <si>
    <t>离休人员一次性生活补贴</t>
  </si>
  <si>
    <t>托幼补助</t>
  </si>
  <si>
    <t>秋菜补贴</t>
  </si>
  <si>
    <t>女职工卫生费</t>
  </si>
  <si>
    <t>独生子女费</t>
  </si>
  <si>
    <t>统筹外退休费</t>
  </si>
  <si>
    <t>其他对个人和家庭的补助</t>
  </si>
  <si>
    <t>--</t>
  </si>
  <si>
    <t>附表7:</t>
  </si>
  <si>
    <t>机关工资福利支出</t>
  </si>
  <si>
    <t>工资奖金津补贴</t>
  </si>
  <si>
    <t>社会保障缴费</t>
  </si>
  <si>
    <t>机关商品和服务支出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</si>
  <si>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</si>
  <si>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</si>
  <si>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</si>
  <si>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</si>
  <si>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</si>
  <si>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</si>
  <si>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</si>
  <si>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</si>
  <si>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</si>
  <si>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</si>
  <si>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</si>
  <si>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</si>
  <si>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</si>
  <si>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</si>
  <si>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</si>
  <si>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</si>
  <si>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</si>
  <si>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</si>
  <si>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</si>
  <si>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</si>
  <si>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</si>
  <si>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</si>
  <si>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</si>
  <si>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</si>
  <si>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</si>
  <si>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</si>
  <si>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</si>
  <si>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</si>
  <si>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</si>
  <si>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</si>
  <si>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</si>
  <si>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</si>
  <si>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</si>
  <si>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</si>
  <si>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</si>
  <si>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</si>
  <si>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</si>
  <si>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</si>
  <si>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</si>
  <si>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安排预算稳定调节基金</t>
  </si>
  <si>
    <t>补充预算周转金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</si>
  <si>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</si>
  <si>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</si>
  <si>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</si>
  <si>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</si>
  <si>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</si>
  <si>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</si>
  <si>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</si>
  <si>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</si>
  <si>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备注：本部门没有政府性基金预算支出的安排，故本表无数据。</t>
  </si>
  <si>
    <t>附表9:</t>
  </si>
  <si>
    <t>绩效工资</t>
  </si>
  <si>
    <t>职工基本医疗保险缴费</t>
  </si>
  <si>
    <t>公务员医疗补助缴费</t>
  </si>
  <si>
    <t>医疗费</t>
  </si>
  <si>
    <t>咨询费</t>
  </si>
  <si>
    <t>手续费</t>
  </si>
  <si>
    <t>取暖费</t>
  </si>
  <si>
    <t>公务接待费</t>
  </si>
  <si>
    <t>专用材料费</t>
  </si>
  <si>
    <t>被装购置费</t>
  </si>
  <si>
    <t>劳务费</t>
  </si>
  <si>
    <t>委托业务费</t>
  </si>
  <si>
    <t>税金及附加费用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</si>
  <si>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</si>
  <si>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</si>
  <si>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</si>
  <si>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</si>
  <si>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</si>
  <si>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</si>
  <si>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</si>
  <si>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</si>
  <si>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附表10:</t>
  </si>
  <si>
    <t>办公经费</t>
  </si>
  <si>
    <t>专用材料购置费</t>
  </si>
  <si>
    <t>维修（护）费</t>
  </si>
  <si>
    <t>社会福利和救助</t>
  </si>
  <si>
    <t>离退休费</t>
  </si>
  <si>
    <t>附表11: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</si>
  <si>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</si>
  <si>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</si>
  <si>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</si>
  <si>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</si>
  <si>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</si>
  <si>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</si>
  <si>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政府采购录入表</t>
  </si>
  <si>
    <t>单位显示编码</t>
  </si>
  <si>
    <t>单位名称</t>
  </si>
  <si>
    <t>主要技术参数和要求</t>
  </si>
  <si>
    <t>采购方式</t>
  </si>
  <si>
    <t>规格要求</t>
  </si>
  <si>
    <t>数量</t>
  </si>
  <si>
    <t>资金来源</t>
  </si>
  <si>
    <t>采购项目</t>
  </si>
  <si>
    <t>采购目录</t>
  </si>
  <si>
    <t>总计</t>
  </si>
  <si>
    <t>财政专户资金</t>
  </si>
  <si>
    <t>上年结转</t>
  </si>
  <si>
    <t>经费拨款</t>
  </si>
  <si>
    <t>罚没收入</t>
  </si>
  <si>
    <t>专项收入</t>
  </si>
  <si>
    <t>纳入预算管理的行政事业性收费</t>
  </si>
  <si>
    <t>国有资源（资产）有偿使用收入</t>
  </si>
  <si>
    <t>政府住房基金收入</t>
  </si>
  <si>
    <t>政府性基金结转</t>
  </si>
  <si>
    <t>其它结转</t>
  </si>
  <si>
    <t>备注：本部门没有政府采购支出，故本表无数据。</t>
  </si>
  <si>
    <t>加区人民政府办公室部门预算项目支出绩效目标申报表</t>
  </si>
  <si>
    <r>
      <rPr>
        <sz val="18"/>
        <rFont val="宋体"/>
        <charset val="134"/>
      </rPr>
      <t>（202</t>
    </r>
    <r>
      <rPr>
        <sz val="18"/>
        <rFont val="宋体"/>
        <charset val="134"/>
      </rPr>
      <t>1</t>
    </r>
    <r>
      <rPr>
        <sz val="18"/>
        <rFont val="宋体"/>
        <charset val="134"/>
      </rPr>
      <t>年度）</t>
    </r>
  </si>
  <si>
    <t>填报单位（盖章）：加格达奇区人民政府办公室</t>
  </si>
  <si>
    <t>项目名称</t>
  </si>
  <si>
    <t>项目属性</t>
  </si>
  <si>
    <r>
      <rPr>
        <sz val="12"/>
        <rFont val="宋体"/>
        <charset val="134"/>
      </rPr>
      <t>新增项目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□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延续项目</t>
    </r>
    <r>
      <rPr>
        <sz val="12"/>
        <rFont val="Times New Roman"/>
        <charset val="134"/>
      </rPr>
      <t xml:space="preserve">   □ </t>
    </r>
  </si>
  <si>
    <t>主管部门</t>
  </si>
  <si>
    <r>
      <rPr>
        <sz val="12"/>
        <rFont val="宋体"/>
        <charset val="134"/>
      </rPr>
      <t>主管部门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编码</t>
    </r>
  </si>
  <si>
    <t>项目实施单位</t>
  </si>
  <si>
    <t>项目负责人</t>
  </si>
  <si>
    <t>联系电话</t>
  </si>
  <si>
    <t>项目起止时间</t>
  </si>
  <si>
    <t>项目资金申请（万元）</t>
  </si>
  <si>
    <r>
      <rPr>
        <sz val="12"/>
        <rFont val="宋体"/>
        <charset val="134"/>
      </rPr>
      <t>资金总额：</t>
    </r>
    <r>
      <rPr>
        <sz val="12"/>
        <rFont val="Times New Roman"/>
        <charset val="134"/>
      </rPr>
      <t xml:space="preserve">             </t>
    </r>
  </si>
  <si>
    <t xml:space="preserve">       财政拨款：</t>
  </si>
  <si>
    <t xml:space="preserve">       自有资金：</t>
  </si>
  <si>
    <t xml:space="preserve">                事业收入：</t>
  </si>
  <si>
    <t xml:space="preserve">                经营性收入：</t>
  </si>
  <si>
    <t xml:space="preserve">                其他：</t>
  </si>
  <si>
    <t xml:space="preserve">        其他：</t>
  </si>
  <si>
    <t>项目概况</t>
  </si>
  <si>
    <t>项目立项情况</t>
  </si>
  <si>
    <t>项目立项的依据</t>
  </si>
  <si>
    <t>项目申报的可行性</t>
  </si>
  <si>
    <t>项目申报的必要性</t>
  </si>
  <si>
    <t>项目实施进度计划</t>
  </si>
  <si>
    <t>项目实施内容</t>
  </si>
  <si>
    <t>开始时间</t>
  </si>
  <si>
    <t>完成时间</t>
  </si>
  <si>
    <t>1、</t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</si>
  <si>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</si>
  <si>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、</t>
    </r>
  </si>
  <si>
    <t>……</t>
  </si>
  <si>
    <t>项目绩效目标</t>
  </si>
  <si>
    <t xml:space="preserve"> </t>
  </si>
  <si>
    <t>项目绩效指标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</si>
  <si>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</si>
  <si>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</si>
  <si>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</si>
  <si>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</si>
  <si>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</si>
  <si>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</si>
  <si>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</si>
  <si>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质量指标</t>
  </si>
  <si>
    <t>时效指标</t>
  </si>
  <si>
    <t>成本指标</t>
  </si>
  <si>
    <t>…</t>
  </si>
  <si>
    <t>效益指标</t>
  </si>
  <si>
    <t>经济效益指标</t>
  </si>
  <si>
    <t>社会效益指标</t>
  </si>
  <si>
    <t>环境效益指标</t>
  </si>
  <si>
    <t>可持续影响指标</t>
  </si>
  <si>
    <t>服务对象满意度指标</t>
  </si>
  <si>
    <t>具体指标</t>
  </si>
  <si>
    <t>其他说明的问题</t>
  </si>
  <si>
    <t>财政局主管业务科意见                                        年  月  日</t>
  </si>
  <si>
    <t>财政局预算编审中心意见                                      年  月  日</t>
  </si>
  <si>
    <t>填报人：张秋娟</t>
  </si>
  <si>
    <t>单位负责人：姜海涛</t>
  </si>
  <si>
    <t>填报日期：2021.1.28</t>
  </si>
</sst>
</file>

<file path=xl/styles.xml><?xml version="1.0" encoding="utf-8"?>
<styleSheet xmlns="http://schemas.openxmlformats.org/spreadsheetml/2006/main">
  <numFmts count="8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0"/>
    <numFmt numFmtId="178" formatCode="#,##0.00_);[Red]\(#,##0.00\)"/>
    <numFmt numFmtId="179" formatCode="#,##0.00_);\(#,##0.00\)"/>
  </numFmts>
  <fonts count="43">
    <font>
      <sz val="12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Wingdings"/>
      <charset val="2"/>
    </font>
    <font>
      <sz val="9"/>
      <name val="宋体"/>
      <charset val="134"/>
    </font>
    <font>
      <sz val="2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b/>
      <sz val="18"/>
      <name val="宋体"/>
      <charset val="134"/>
    </font>
    <font>
      <sz val="12"/>
      <name val="Arial"/>
      <charset val="134"/>
    </font>
    <font>
      <sz val="22"/>
      <name val="华文中宋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1" borderId="29" applyNumberFormat="0" applyAlignment="0" applyProtection="0">
      <alignment vertical="center"/>
    </xf>
    <xf numFmtId="0" fontId="8" fillId="0" borderId="0"/>
    <xf numFmtId="41" fontId="18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38" fillId="19" borderId="0" applyNumberFormat="0" applyBorder="0" applyAlignment="0" applyProtection="0">
      <alignment vertical="center"/>
    </xf>
    <xf numFmtId="0" fontId="18" fillId="20" borderId="35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2" fillId="3" borderId="31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3" borderId="29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7" fillId="6" borderId="32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" fillId="0" borderId="0"/>
    <xf numFmtId="0" fontId="24" fillId="2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6" fillId="0" borderId="0"/>
    <xf numFmtId="0" fontId="28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8" fillId="0" borderId="0"/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0" fillId="0" borderId="0"/>
    <xf numFmtId="0" fontId="36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1" fillId="0" borderId="0" xfId="94" applyFont="1" applyAlignment="1">
      <alignment horizontal="center" vertical="center" wrapText="1"/>
    </xf>
    <xf numFmtId="0" fontId="2" fillId="0" borderId="0" xfId="94" applyFont="1" applyAlignment="1">
      <alignment horizontal="center" vertical="center" wrapText="1"/>
    </xf>
    <xf numFmtId="0" fontId="3" fillId="0" borderId="0" xfId="94" applyFont="1" applyAlignment="1">
      <alignment horizontal="left" vertical="center" wrapText="1"/>
    </xf>
    <xf numFmtId="0" fontId="0" fillId="0" borderId="0" xfId="94"/>
    <xf numFmtId="0" fontId="0" fillId="0" borderId="1" xfId="94" applyBorder="1" applyAlignment="1">
      <alignment horizontal="center" vertical="center" wrapText="1"/>
    </xf>
    <xf numFmtId="0" fontId="4" fillId="0" borderId="1" xfId="94" applyFont="1" applyBorder="1" applyAlignment="1">
      <alignment horizontal="center" vertical="center" wrapText="1"/>
    </xf>
    <xf numFmtId="0" fontId="0" fillId="0" borderId="2" xfId="94" applyFont="1" applyBorder="1" applyAlignment="1">
      <alignment horizontal="center" vertical="center" wrapText="1"/>
    </xf>
    <xf numFmtId="0" fontId="0" fillId="0" borderId="3" xfId="94" applyBorder="1" applyAlignment="1">
      <alignment horizontal="center" vertical="center" wrapText="1"/>
    </xf>
    <xf numFmtId="0" fontId="0" fillId="0" borderId="4" xfId="94" applyBorder="1" applyAlignment="1">
      <alignment horizontal="center" vertical="center" wrapText="1"/>
    </xf>
    <xf numFmtId="0" fontId="0" fillId="0" borderId="2" xfId="94" applyBorder="1" applyAlignment="1">
      <alignment horizontal="center" vertical="center" wrapText="1"/>
    </xf>
    <xf numFmtId="0" fontId="5" fillId="0" borderId="2" xfId="94" applyFont="1" applyBorder="1" applyAlignment="1">
      <alignment horizontal="center" vertical="center" wrapText="1"/>
    </xf>
    <xf numFmtId="0" fontId="0" fillId="0" borderId="5" xfId="94" applyBorder="1" applyAlignment="1">
      <alignment horizontal="center" vertical="center" wrapText="1"/>
    </xf>
    <xf numFmtId="0" fontId="0" fillId="0" borderId="2" xfId="94" applyBorder="1" applyAlignment="1">
      <alignment vertical="center" wrapText="1"/>
    </xf>
    <xf numFmtId="176" fontId="0" fillId="0" borderId="3" xfId="94" applyNumberFormat="1" applyBorder="1" applyAlignment="1">
      <alignment horizontal="left" vertical="center" wrapText="1"/>
    </xf>
    <xf numFmtId="0" fontId="0" fillId="0" borderId="3" xfId="94" applyBorder="1" applyAlignment="1">
      <alignment vertical="center" wrapText="1"/>
    </xf>
    <xf numFmtId="0" fontId="0" fillId="0" borderId="4" xfId="94" applyBorder="1" applyAlignment="1">
      <alignment vertical="center" wrapText="1"/>
    </xf>
    <xf numFmtId="0" fontId="0" fillId="0" borderId="6" xfId="94" applyBorder="1" applyAlignment="1">
      <alignment horizontal="center" vertical="center" wrapText="1"/>
    </xf>
    <xf numFmtId="0" fontId="0" fillId="0" borderId="2" xfId="94" applyBorder="1" applyAlignment="1">
      <alignment horizontal="left" vertical="center" wrapText="1"/>
    </xf>
    <xf numFmtId="0" fontId="0" fillId="0" borderId="3" xfId="94" applyBorder="1" applyAlignment="1">
      <alignment horizontal="left" vertical="center" wrapText="1"/>
    </xf>
    <xf numFmtId="0" fontId="0" fillId="0" borderId="4" xfId="94" applyBorder="1" applyAlignment="1">
      <alignment horizontal="left" vertical="center" wrapText="1"/>
    </xf>
    <xf numFmtId="0" fontId="0" fillId="0" borderId="1" xfId="94" applyFont="1" applyBorder="1" applyAlignment="1">
      <alignment horizontal="center" vertical="center"/>
    </xf>
    <xf numFmtId="0" fontId="0" fillId="0" borderId="2" xfId="94" applyFont="1" applyBorder="1" applyAlignment="1">
      <alignment horizontal="center" vertical="center"/>
    </xf>
    <xf numFmtId="0" fontId="0" fillId="0" borderId="3" xfId="94" applyFont="1" applyBorder="1" applyAlignment="1">
      <alignment horizontal="center" vertical="center"/>
    </xf>
    <xf numFmtId="0" fontId="0" fillId="0" borderId="4" xfId="94" applyFont="1" applyBorder="1" applyAlignment="1">
      <alignment horizontal="center" vertical="center"/>
    </xf>
    <xf numFmtId="0" fontId="0" fillId="0" borderId="5" xfId="94" applyFont="1" applyBorder="1" applyAlignment="1">
      <alignment horizontal="center" vertical="center"/>
    </xf>
    <xf numFmtId="0" fontId="0" fillId="0" borderId="1" xfId="94" applyFont="1" applyBorder="1" applyAlignment="1">
      <alignment vertical="center" wrapText="1"/>
    </xf>
    <xf numFmtId="0" fontId="0" fillId="0" borderId="2" xfId="94" applyFont="1" applyFill="1" applyBorder="1" applyAlignment="1">
      <alignment horizontal="center" vertical="center"/>
    </xf>
    <xf numFmtId="0" fontId="0" fillId="0" borderId="3" xfId="94" applyFont="1" applyFill="1" applyBorder="1" applyAlignment="1">
      <alignment horizontal="center" vertical="center"/>
    </xf>
    <xf numFmtId="0" fontId="0" fillId="0" borderId="4" xfId="94" applyFont="1" applyFill="1" applyBorder="1" applyAlignment="1">
      <alignment horizontal="center" vertical="center"/>
    </xf>
    <xf numFmtId="0" fontId="0" fillId="0" borderId="6" xfId="94" applyFont="1" applyBorder="1" applyAlignment="1">
      <alignment horizontal="center" vertical="center"/>
    </xf>
    <xf numFmtId="0" fontId="0" fillId="0" borderId="7" xfId="94" applyFont="1" applyBorder="1" applyAlignment="1">
      <alignment horizontal="center" vertical="center"/>
    </xf>
    <xf numFmtId="0" fontId="4" fillId="0" borderId="1" xfId="94" applyFont="1" applyBorder="1" applyAlignment="1">
      <alignment horizontal="left" vertical="center" wrapText="1"/>
    </xf>
    <xf numFmtId="0" fontId="5" fillId="0" borderId="1" xfId="94" applyFont="1" applyBorder="1" applyAlignment="1">
      <alignment horizontal="left" vertical="center" wrapText="1"/>
    </xf>
    <xf numFmtId="0" fontId="6" fillId="0" borderId="1" xfId="94" applyFont="1" applyBorder="1" applyAlignment="1">
      <alignment horizontal="center" vertical="center" wrapText="1"/>
    </xf>
    <xf numFmtId="0" fontId="0" fillId="0" borderId="8" xfId="94" applyBorder="1" applyAlignment="1">
      <alignment vertical="center" wrapText="1"/>
    </xf>
    <xf numFmtId="0" fontId="0" fillId="0" borderId="9" xfId="94" applyBorder="1" applyAlignment="1">
      <alignment vertical="center" wrapText="1"/>
    </xf>
    <xf numFmtId="0" fontId="0" fillId="0" borderId="10" xfId="94" applyBorder="1" applyAlignment="1">
      <alignment vertical="center" wrapText="1"/>
    </xf>
    <xf numFmtId="0" fontId="4" fillId="0" borderId="5" xfId="96" applyFont="1" applyBorder="1" applyAlignment="1">
      <alignment horizontal="center" vertical="center" wrapText="1"/>
    </xf>
    <xf numFmtId="0" fontId="0" fillId="0" borderId="5" xfId="96" applyBorder="1" applyAlignment="1">
      <alignment horizontal="center" vertical="center" wrapText="1"/>
    </xf>
    <xf numFmtId="0" fontId="0" fillId="0" borderId="7" xfId="94" applyBorder="1" applyAlignment="1">
      <alignment horizontal="center" vertical="center" wrapText="1"/>
    </xf>
    <xf numFmtId="0" fontId="4" fillId="0" borderId="7" xfId="96" applyFont="1" applyBorder="1" applyAlignment="1">
      <alignment horizontal="center" vertical="center" wrapText="1"/>
    </xf>
    <xf numFmtId="0" fontId="0" fillId="0" borderId="7" xfId="96" applyBorder="1" applyAlignment="1">
      <alignment horizontal="center" vertical="center" wrapText="1"/>
    </xf>
    <xf numFmtId="0" fontId="0" fillId="0" borderId="1" xfId="94" applyBorder="1" applyAlignment="1">
      <alignment vertical="center" wrapText="1"/>
    </xf>
    <xf numFmtId="0" fontId="0" fillId="0" borderId="1" xfId="94" applyBorder="1" applyAlignment="1">
      <alignment horizontal="center" vertical="center"/>
    </xf>
    <xf numFmtId="0" fontId="0" fillId="0" borderId="2" xfId="94" applyBorder="1" applyAlignment="1">
      <alignment horizontal="center" vertical="distributed" wrapText="1"/>
    </xf>
    <xf numFmtId="0" fontId="0" fillId="0" borderId="4" xfId="94" applyBorder="1" applyAlignment="1">
      <alignment horizontal="center" vertical="distributed" wrapText="1"/>
    </xf>
    <xf numFmtId="0" fontId="0" fillId="0" borderId="3" xfId="94" applyBorder="1" applyAlignment="1">
      <alignment horizontal="center" vertical="distributed" wrapText="1"/>
    </xf>
    <xf numFmtId="0" fontId="0" fillId="0" borderId="0" xfId="94" applyAlignment="1">
      <alignment vertical="center" wrapText="1"/>
    </xf>
    <xf numFmtId="0" fontId="0" fillId="0" borderId="0" xfId="94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6" applyFill="1"/>
    <xf numFmtId="0" fontId="8" fillId="0" borderId="0" xfId="111" applyFill="1" applyBorder="1" applyAlignment="1"/>
    <xf numFmtId="0" fontId="8" fillId="0" borderId="0" xfId="6"/>
    <xf numFmtId="49" fontId="9" fillId="2" borderId="0" xfId="6" applyNumberFormat="1" applyFont="1" applyFill="1" applyAlignment="1">
      <alignment horizontal="center" vertical="center"/>
    </xf>
    <xf numFmtId="0" fontId="4" fillId="0" borderId="11" xfId="103" applyNumberFormat="1" applyFont="1" applyFill="1" applyBorder="1" applyAlignment="1" applyProtection="1">
      <alignment vertical="center"/>
    </xf>
    <xf numFmtId="49" fontId="0" fillId="2" borderId="0" xfId="6" applyNumberFormat="1" applyFont="1" applyFill="1" applyAlignment="1">
      <alignment vertical="center"/>
    </xf>
    <xf numFmtId="0" fontId="0" fillId="2" borderId="2" xfId="6" applyNumberFormat="1" applyFont="1" applyFill="1" applyBorder="1" applyAlignment="1">
      <alignment horizontal="center" vertical="center"/>
    </xf>
    <xf numFmtId="0" fontId="0" fillId="2" borderId="1" xfId="6" applyNumberFormat="1" applyFont="1" applyFill="1" applyBorder="1" applyAlignment="1">
      <alignment horizontal="center" vertical="center"/>
    </xf>
    <xf numFmtId="0" fontId="0" fillId="2" borderId="12" xfId="6" applyNumberFormat="1" applyFont="1" applyFill="1" applyBorder="1" applyAlignment="1">
      <alignment horizontal="center" vertical="center"/>
    </xf>
    <xf numFmtId="49" fontId="0" fillId="0" borderId="1" xfId="6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7" xfId="6" applyNumberFormat="1" applyFont="1" applyFill="1" applyBorder="1" applyAlignment="1">
      <alignment horizontal="center" vertical="center"/>
    </xf>
    <xf numFmtId="4" fontId="0" fillId="0" borderId="1" xfId="6" applyNumberFormat="1" applyFont="1" applyFill="1" applyBorder="1" applyAlignment="1">
      <alignment horizontal="right" vertical="center"/>
    </xf>
    <xf numFmtId="0" fontId="4" fillId="0" borderId="0" xfId="108" applyFont="1" applyAlignment="1">
      <alignment vertical="center"/>
    </xf>
    <xf numFmtId="0" fontId="4" fillId="0" borderId="0" xfId="108" applyFont="1" applyFill="1" applyAlignment="1">
      <alignment vertical="center"/>
    </xf>
    <xf numFmtId="0" fontId="8" fillId="0" borderId="0" xfId="108" applyFont="1" applyFill="1" applyAlignment="1">
      <alignment vertical="center"/>
    </xf>
    <xf numFmtId="0" fontId="8" fillId="0" borderId="0" xfId="108" applyFont="1" applyAlignment="1">
      <alignment vertical="center"/>
    </xf>
    <xf numFmtId="0" fontId="10" fillId="0" borderId="0" xfId="108" applyNumberFormat="1" applyFont="1" applyFill="1" applyAlignment="1" applyProtection="1">
      <alignment horizontal="left" vertical="center"/>
    </xf>
    <xf numFmtId="0" fontId="11" fillId="0" borderId="0" xfId="108" applyFont="1" applyAlignment="1">
      <alignment horizontal="center" vertical="center"/>
    </xf>
    <xf numFmtId="177" fontId="12" fillId="0" borderId="0" xfId="108" applyNumberFormat="1" applyFont="1" applyFill="1" applyAlignment="1" applyProtection="1">
      <alignment vertical="center"/>
    </xf>
    <xf numFmtId="0" fontId="4" fillId="0" borderId="0" xfId="108" applyFont="1" applyAlignment="1">
      <alignment horizontal="right" vertical="center"/>
    </xf>
    <xf numFmtId="0" fontId="4" fillId="0" borderId="1" xfId="108" applyNumberFormat="1" applyFont="1" applyFill="1" applyBorder="1" applyAlignment="1" applyProtection="1">
      <alignment horizontal="center" vertical="center" wrapText="1"/>
    </xf>
    <xf numFmtId="0" fontId="4" fillId="0" borderId="1" xfId="108" applyFont="1" applyBorder="1" applyAlignment="1">
      <alignment horizontal="center" vertical="center" wrapText="1"/>
    </xf>
    <xf numFmtId="0" fontId="4" fillId="0" borderId="1" xfId="108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 wrapText="1"/>
    </xf>
    <xf numFmtId="176" fontId="4" fillId="0" borderId="1" xfId="108" applyNumberFormat="1" applyFont="1" applyFill="1" applyBorder="1" applyAlignment="1" applyProtection="1">
      <alignment horizontal="right" vertical="center"/>
    </xf>
    <xf numFmtId="0" fontId="4" fillId="0" borderId="1" xfId="108" applyFont="1" applyFill="1" applyBorder="1" applyAlignment="1">
      <alignment vertical="center"/>
    </xf>
    <xf numFmtId="0" fontId="4" fillId="0" borderId="1" xfId="108" applyFont="1" applyFill="1" applyBorder="1" applyAlignment="1">
      <alignment vertical="center" wrapText="1"/>
    </xf>
    <xf numFmtId="176" fontId="4" fillId="0" borderId="1" xfId="108" applyNumberFormat="1" applyFont="1" applyFill="1" applyBorder="1" applyAlignment="1">
      <alignment horizontal="right" vertical="center"/>
    </xf>
    <xf numFmtId="0" fontId="8" fillId="0" borderId="1" xfId="108" applyFill="1" applyBorder="1"/>
    <xf numFmtId="0" fontId="4" fillId="0" borderId="1" xfId="108" applyFont="1" applyFill="1" applyBorder="1"/>
    <xf numFmtId="176" fontId="4" fillId="0" borderId="1" xfId="108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8" fillId="0" borderId="0" xfId="111" applyFill="1"/>
    <xf numFmtId="0" fontId="8" fillId="0" borderId="0" xfId="111"/>
    <xf numFmtId="0" fontId="10" fillId="0" borderId="0" xfId="111" applyNumberFormat="1" applyFont="1" applyFill="1" applyAlignment="1" applyProtection="1">
      <alignment horizontal="left" vertical="center"/>
    </xf>
    <xf numFmtId="0" fontId="0" fillId="0" borderId="0" xfId="111" applyNumberFormat="1" applyFont="1" applyFill="1" applyAlignment="1" applyProtection="1">
      <alignment horizontal="right" vertical="center" wrapText="1"/>
    </xf>
    <xf numFmtId="0" fontId="11" fillId="0" borderId="0" xfId="111" applyNumberFormat="1" applyFont="1" applyFill="1" applyAlignment="1" applyProtection="1">
      <alignment horizontal="center" vertical="center" wrapText="1"/>
    </xf>
    <xf numFmtId="0" fontId="0" fillId="0" borderId="0" xfId="111" applyFont="1"/>
    <xf numFmtId="0" fontId="0" fillId="0" borderId="5" xfId="111" applyNumberFormat="1" applyFont="1" applyFill="1" applyBorder="1" applyAlignment="1" applyProtection="1">
      <alignment horizontal="center" vertical="center" wrapText="1"/>
    </xf>
    <xf numFmtId="0" fontId="0" fillId="0" borderId="10" xfId="111" applyNumberFormat="1" applyFont="1" applyFill="1" applyBorder="1" applyAlignment="1" applyProtection="1">
      <alignment horizontal="center" vertical="center" wrapText="1"/>
    </xf>
    <xf numFmtId="0" fontId="0" fillId="0" borderId="1" xfId="111" applyNumberFormat="1" applyFont="1" applyFill="1" applyBorder="1" applyAlignment="1" applyProtection="1">
      <alignment horizontal="center" vertical="center" wrapText="1"/>
    </xf>
    <xf numFmtId="0" fontId="0" fillId="0" borderId="13" xfId="111" applyNumberFormat="1" applyFont="1" applyFill="1" applyBorder="1" applyAlignment="1" applyProtection="1">
      <alignment horizontal="center" vertical="center" wrapText="1"/>
    </xf>
    <xf numFmtId="178" fontId="0" fillId="0" borderId="1" xfId="111" applyNumberFormat="1" applyFont="1" applyFill="1" applyBorder="1" applyAlignment="1" applyProtection="1">
      <alignment horizontal="right" vertical="center" wrapText="1"/>
    </xf>
    <xf numFmtId="0" fontId="0" fillId="0" borderId="14" xfId="111" applyNumberFormat="1" applyFont="1" applyFill="1" applyBorder="1" applyAlignment="1">
      <alignment horizontal="left" vertical="center"/>
    </xf>
    <xf numFmtId="0" fontId="0" fillId="0" borderId="1" xfId="111" applyNumberFormat="1" applyFont="1" applyFill="1" applyBorder="1" applyAlignment="1">
      <alignment horizontal="left" vertical="center"/>
    </xf>
    <xf numFmtId="178" fontId="0" fillId="0" borderId="1" xfId="111" applyNumberFormat="1" applyFont="1" applyFill="1" applyBorder="1" applyAlignment="1">
      <alignment horizontal="right" vertical="center"/>
    </xf>
    <xf numFmtId="0" fontId="0" fillId="0" borderId="15" xfId="111" applyNumberFormat="1" applyFont="1" applyFill="1" applyBorder="1" applyAlignment="1">
      <alignment horizontal="left" vertical="center"/>
    </xf>
    <xf numFmtId="0" fontId="0" fillId="0" borderId="1" xfId="111" applyFont="1" applyFill="1" applyBorder="1" applyAlignment="1">
      <alignment horizontal="left" vertical="center"/>
    </xf>
    <xf numFmtId="0" fontId="0" fillId="0" borderId="16" xfId="111" applyNumberFormat="1" applyFont="1" applyFill="1" applyBorder="1" applyAlignment="1">
      <alignment horizontal="left" vertical="center"/>
    </xf>
    <xf numFmtId="0" fontId="0" fillId="0" borderId="15" xfId="111" applyFont="1" applyFill="1" applyBorder="1" applyAlignment="1">
      <alignment horizontal="left" vertical="center"/>
    </xf>
    <xf numFmtId="0" fontId="0" fillId="0" borderId="16" xfId="111" applyFont="1" applyFill="1" applyBorder="1" applyAlignment="1">
      <alignment horizontal="left" vertical="center"/>
    </xf>
    <xf numFmtId="0" fontId="0" fillId="0" borderId="17" xfId="111" applyFont="1" applyFill="1" applyBorder="1" applyAlignment="1">
      <alignment horizontal="left" vertical="center"/>
    </xf>
    <xf numFmtId="178" fontId="0" fillId="0" borderId="17" xfId="111" applyNumberFormat="1" applyFont="1" applyFill="1" applyBorder="1" applyAlignment="1">
      <alignment horizontal="right" vertical="center"/>
    </xf>
    <xf numFmtId="0" fontId="0" fillId="0" borderId="14" xfId="111" applyFont="1" applyFill="1" applyBorder="1" applyAlignment="1">
      <alignment horizontal="left" vertical="center"/>
    </xf>
    <xf numFmtId="0" fontId="0" fillId="0" borderId="18" xfId="111" applyFont="1" applyBorder="1" applyAlignment="1">
      <alignment horizontal="left" vertical="top"/>
    </xf>
    <xf numFmtId="0" fontId="0" fillId="0" borderId="19" xfId="111" applyFont="1" applyBorder="1" applyAlignment="1">
      <alignment horizontal="left" vertical="top"/>
    </xf>
    <xf numFmtId="0" fontId="0" fillId="0" borderId="2" xfId="111" applyFont="1" applyFill="1" applyBorder="1" applyAlignment="1">
      <alignment horizontal="left" vertical="center"/>
    </xf>
    <xf numFmtId="0" fontId="0" fillId="0" borderId="12" xfId="111" applyFont="1" applyBorder="1" applyAlignment="1">
      <alignment horizontal="left" vertical="top"/>
    </xf>
    <xf numFmtId="0" fontId="0" fillId="0" borderId="20" xfId="111" applyFont="1" applyFill="1" applyBorder="1" applyAlignment="1">
      <alignment horizontal="left" vertical="center"/>
    </xf>
    <xf numFmtId="0" fontId="0" fillId="0" borderId="3" xfId="111" applyFont="1" applyFill="1" applyBorder="1" applyAlignment="1">
      <alignment horizontal="left" vertical="center"/>
    </xf>
    <xf numFmtId="178" fontId="0" fillId="0" borderId="3" xfId="111" applyNumberFormat="1" applyFont="1" applyFill="1" applyBorder="1" applyAlignment="1">
      <alignment horizontal="right" vertical="center"/>
    </xf>
    <xf numFmtId="0" fontId="0" fillId="0" borderId="21" xfId="111" applyFont="1" applyBorder="1" applyAlignment="1">
      <alignment horizontal="left" vertical="top"/>
    </xf>
    <xf numFmtId="0" fontId="0" fillId="0" borderId="22" xfId="111" applyFont="1" applyBorder="1" applyAlignment="1">
      <alignment horizontal="left" vertical="top"/>
    </xf>
    <xf numFmtId="0" fontId="0" fillId="0" borderId="23" xfId="111" applyFont="1" applyBorder="1" applyAlignment="1">
      <alignment horizontal="left" vertical="top"/>
    </xf>
    <xf numFmtId="0" fontId="13" fillId="0" borderId="0" xfId="107" applyFont="1"/>
    <xf numFmtId="0" fontId="4" fillId="0" borderId="0" xfId="107" applyFont="1"/>
    <xf numFmtId="0" fontId="4" fillId="0" borderId="0" xfId="107" applyFont="1" applyAlignment="1">
      <alignment horizontal="center" vertical="center" wrapText="1"/>
    </xf>
    <xf numFmtId="0" fontId="4" fillId="0" borderId="0" xfId="107" applyFont="1" applyFill="1" applyAlignment="1">
      <alignment horizontal="center" vertical="center" wrapText="1"/>
    </xf>
    <xf numFmtId="0" fontId="4" fillId="0" borderId="0" xfId="107" applyFont="1" applyFill="1"/>
    <xf numFmtId="0" fontId="8" fillId="0" borderId="0" xfId="107" applyFill="1" applyBorder="1" applyAlignment="1"/>
    <xf numFmtId="0" fontId="8" fillId="0" borderId="0" xfId="107"/>
    <xf numFmtId="0" fontId="10" fillId="0" borderId="0" xfId="107" applyNumberFormat="1" applyFont="1" applyFill="1" applyAlignment="1" applyProtection="1">
      <alignment horizontal="left" vertical="center"/>
    </xf>
    <xf numFmtId="0" fontId="0" fillId="0" borderId="0" xfId="107" applyNumberFormat="1" applyFont="1" applyFill="1" applyAlignment="1" applyProtection="1">
      <alignment horizontal="right" vertical="center" wrapText="1"/>
    </xf>
    <xf numFmtId="0" fontId="11" fillId="0" borderId="0" xfId="107" applyNumberFormat="1" applyFont="1" applyFill="1" applyAlignment="1" applyProtection="1">
      <alignment horizontal="center" vertical="center" wrapText="1"/>
    </xf>
    <xf numFmtId="0" fontId="4" fillId="0" borderId="0" xfId="107" applyNumberFormat="1" applyFont="1" applyFill="1" applyAlignment="1" applyProtection="1">
      <alignment horizontal="right" vertical="center" wrapText="1"/>
    </xf>
    <xf numFmtId="0" fontId="4" fillId="0" borderId="5" xfId="107" applyNumberFormat="1" applyFont="1" applyFill="1" applyBorder="1" applyAlignment="1" applyProtection="1">
      <alignment horizontal="center" vertical="center" wrapText="1"/>
    </xf>
    <xf numFmtId="0" fontId="4" fillId="0" borderId="10" xfId="107" applyNumberFormat="1" applyFont="1" applyFill="1" applyBorder="1" applyAlignment="1" applyProtection="1">
      <alignment horizontal="center" vertical="center" wrapText="1"/>
    </xf>
    <xf numFmtId="0" fontId="4" fillId="0" borderId="1" xfId="107" applyNumberFormat="1" applyFont="1" applyFill="1" applyBorder="1" applyAlignment="1" applyProtection="1">
      <alignment horizontal="center" vertical="center" wrapText="1"/>
    </xf>
    <xf numFmtId="0" fontId="4" fillId="0" borderId="13" xfId="107" applyNumberFormat="1" applyFont="1" applyFill="1" applyBorder="1" applyAlignment="1" applyProtection="1">
      <alignment horizontal="center" vertical="center" wrapText="1"/>
    </xf>
    <xf numFmtId="178" fontId="4" fillId="0" borderId="1" xfId="107" applyNumberFormat="1" applyFont="1" applyFill="1" applyBorder="1" applyAlignment="1">
      <alignment horizontal="right" vertical="center"/>
    </xf>
    <xf numFmtId="0" fontId="4" fillId="0" borderId="14" xfId="107" applyNumberFormat="1" applyFont="1" applyFill="1" applyBorder="1" applyAlignment="1">
      <alignment horizontal="left" vertical="center"/>
    </xf>
    <xf numFmtId="0" fontId="4" fillId="0" borderId="1" xfId="107" applyNumberFormat="1" applyFont="1" applyFill="1" applyBorder="1" applyAlignment="1">
      <alignment horizontal="left" vertical="center"/>
    </xf>
    <xf numFmtId="0" fontId="4" fillId="0" borderId="15" xfId="107" applyNumberFormat="1" applyFont="1" applyFill="1" applyBorder="1" applyAlignment="1">
      <alignment horizontal="left" vertical="center"/>
    </xf>
    <xf numFmtId="0" fontId="4" fillId="0" borderId="1" xfId="107" applyFont="1" applyFill="1" applyBorder="1" applyAlignment="1">
      <alignment horizontal="left" vertical="center"/>
    </xf>
    <xf numFmtId="0" fontId="4" fillId="0" borderId="14" xfId="107" applyFont="1" applyFill="1" applyBorder="1" applyAlignment="1">
      <alignment horizontal="left" vertical="center"/>
    </xf>
    <xf numFmtId="0" fontId="4" fillId="0" borderId="15" xfId="107" applyFont="1" applyFill="1" applyBorder="1" applyAlignment="1">
      <alignment horizontal="left" vertical="center"/>
    </xf>
    <xf numFmtId="0" fontId="4" fillId="0" borderId="20" xfId="107" applyFont="1" applyFill="1" applyBorder="1" applyAlignment="1">
      <alignment horizontal="left" vertical="center"/>
    </xf>
    <xf numFmtId="0" fontId="4" fillId="0" borderId="20" xfId="107" applyFont="1" applyFill="1" applyBorder="1" applyAlignment="1">
      <alignment horizontal="center" vertical="center"/>
    </xf>
    <xf numFmtId="0" fontId="8" fillId="0" borderId="9" xfId="107" applyFill="1" applyBorder="1" applyAlignment="1"/>
    <xf numFmtId="0" fontId="4" fillId="0" borderId="0" xfId="110" applyFont="1"/>
    <xf numFmtId="0" fontId="4" fillId="0" borderId="0" xfId="110" applyFont="1" applyFill="1" applyAlignment="1">
      <alignment horizontal="right" vertical="center"/>
    </xf>
    <xf numFmtId="0" fontId="8" fillId="0" borderId="0" xfId="110"/>
    <xf numFmtId="0" fontId="10" fillId="0" borderId="0" xfId="110" applyNumberFormat="1" applyFont="1" applyFill="1" applyAlignment="1" applyProtection="1">
      <alignment horizontal="left" vertical="center"/>
    </xf>
    <xf numFmtId="0" fontId="8" fillId="0" borderId="0" xfId="110" applyNumberFormat="1" applyFont="1" applyFill="1" applyAlignment="1" applyProtection="1">
      <alignment vertical="center" wrapText="1"/>
    </xf>
    <xf numFmtId="0" fontId="11" fillId="0" borderId="0" xfId="110" applyNumberFormat="1" applyFont="1" applyFill="1" applyAlignment="1" applyProtection="1">
      <alignment horizontal="centerContinuous" vertical="center"/>
    </xf>
    <xf numFmtId="0" fontId="4" fillId="0" borderId="0" xfId="110" applyNumberFormat="1" applyFont="1" applyFill="1" applyAlignment="1" applyProtection="1">
      <alignment horizontal="left" vertical="center" wrapText="1"/>
    </xf>
    <xf numFmtId="0" fontId="4" fillId="0" borderId="0" xfId="110" applyNumberFormat="1" applyFont="1" applyFill="1" applyAlignment="1" applyProtection="1">
      <alignment horizontal="right" vertical="center" wrapText="1"/>
    </xf>
    <xf numFmtId="0" fontId="4" fillId="0" borderId="13" xfId="110" applyNumberFormat="1" applyFont="1" applyFill="1" applyBorder="1" applyAlignment="1" applyProtection="1">
      <alignment horizontal="center" vertical="center" wrapText="1"/>
    </xf>
    <xf numFmtId="0" fontId="4" fillId="0" borderId="13" xfId="110" applyNumberFormat="1" applyFont="1" applyBorder="1" applyAlignment="1">
      <alignment horizontal="centerContinuous" vertical="center"/>
    </xf>
    <xf numFmtId="0" fontId="4" fillId="0" borderId="13" xfId="110" applyNumberFormat="1" applyFont="1" applyFill="1" applyBorder="1" applyAlignment="1" applyProtection="1">
      <alignment horizontal="centerContinuous" vertical="center"/>
    </xf>
    <xf numFmtId="49" fontId="4" fillId="0" borderId="13" xfId="110" applyNumberFormat="1" applyFont="1" applyFill="1" applyBorder="1" applyAlignment="1" applyProtection="1">
      <alignment vertical="center"/>
    </xf>
    <xf numFmtId="0" fontId="4" fillId="0" borderId="13" xfId="110" applyNumberFormat="1" applyFont="1" applyFill="1" applyBorder="1" applyAlignment="1" applyProtection="1">
      <alignment vertical="center"/>
    </xf>
    <xf numFmtId="176" fontId="4" fillId="0" borderId="13" xfId="110" applyNumberFormat="1" applyFont="1" applyFill="1" applyBorder="1" applyAlignment="1" applyProtection="1">
      <alignment horizontal="right" vertical="center"/>
    </xf>
    <xf numFmtId="0" fontId="8" fillId="0" borderId="0" xfId="110" applyFill="1"/>
    <xf numFmtId="0" fontId="13" fillId="0" borderId="0" xfId="109" applyFont="1"/>
    <xf numFmtId="0" fontId="4" fillId="0" borderId="0" xfId="109" applyFont="1"/>
    <xf numFmtId="0" fontId="4" fillId="0" borderId="0" xfId="109" applyFont="1" applyAlignment="1">
      <alignment horizontal="center" vertical="center" wrapText="1"/>
    </xf>
    <xf numFmtId="0" fontId="4" fillId="0" borderId="0" xfId="109" applyFont="1" applyFill="1" applyAlignment="1">
      <alignment horizontal="center" vertical="center" wrapText="1"/>
    </xf>
    <xf numFmtId="0" fontId="4" fillId="0" borderId="0" xfId="109" applyFont="1" applyFill="1"/>
    <xf numFmtId="0" fontId="8" fillId="0" borderId="0" xfId="109"/>
    <xf numFmtId="0" fontId="10" fillId="0" borderId="0" xfId="109" applyNumberFormat="1" applyFont="1" applyFill="1" applyAlignment="1" applyProtection="1">
      <alignment horizontal="left" vertical="center"/>
    </xf>
    <xf numFmtId="0" fontId="0" fillId="0" borderId="0" xfId="109" applyNumberFormat="1" applyFont="1" applyFill="1" applyAlignment="1" applyProtection="1">
      <alignment horizontal="right" vertical="center" wrapText="1"/>
    </xf>
    <xf numFmtId="0" fontId="11" fillId="0" borderId="0" xfId="109" applyNumberFormat="1" applyFont="1" applyFill="1" applyAlignment="1" applyProtection="1">
      <alignment horizontal="center" vertical="center" wrapText="1"/>
    </xf>
    <xf numFmtId="0" fontId="4" fillId="0" borderId="0" xfId="109" applyNumberFormat="1" applyFont="1" applyFill="1" applyAlignment="1" applyProtection="1">
      <alignment horizontal="right" vertical="center" wrapText="1"/>
    </xf>
    <xf numFmtId="0" fontId="4" fillId="0" borderId="5" xfId="109" applyNumberFormat="1" applyFont="1" applyFill="1" applyBorder="1" applyAlignment="1" applyProtection="1">
      <alignment horizontal="center" vertical="center" wrapText="1"/>
    </xf>
    <xf numFmtId="0" fontId="4" fillId="0" borderId="10" xfId="109" applyNumberFormat="1" applyFont="1" applyFill="1" applyBorder="1" applyAlignment="1" applyProtection="1">
      <alignment horizontal="center" vertical="center" wrapText="1"/>
    </xf>
    <xf numFmtId="0" fontId="4" fillId="0" borderId="1" xfId="109" applyNumberFormat="1" applyFont="1" applyFill="1" applyBorder="1" applyAlignment="1" applyProtection="1">
      <alignment horizontal="center" vertical="center" wrapText="1"/>
    </xf>
    <xf numFmtId="0" fontId="4" fillId="0" borderId="13" xfId="109" applyNumberFormat="1" applyFont="1" applyFill="1" applyBorder="1" applyAlignment="1" applyProtection="1">
      <alignment horizontal="center" vertical="center" wrapText="1"/>
    </xf>
    <xf numFmtId="176" fontId="8" fillId="0" borderId="1" xfId="109" applyNumberFormat="1" applyFill="1" applyBorder="1" applyAlignment="1">
      <alignment horizontal="right" vertical="center"/>
    </xf>
    <xf numFmtId="0" fontId="4" fillId="0" borderId="14" xfId="109" applyNumberFormat="1" applyFont="1" applyFill="1" applyBorder="1" applyAlignment="1">
      <alignment horizontal="left" vertical="center"/>
    </xf>
    <xf numFmtId="0" fontId="4" fillId="0" borderId="1" xfId="109" applyNumberFormat="1" applyFont="1" applyFill="1" applyBorder="1" applyAlignment="1">
      <alignment horizontal="left" vertical="center"/>
    </xf>
    <xf numFmtId="176" fontId="4" fillId="0" borderId="1" xfId="109" applyNumberFormat="1" applyFont="1" applyFill="1" applyBorder="1" applyAlignment="1">
      <alignment horizontal="right" vertical="center"/>
    </xf>
    <xf numFmtId="0" fontId="4" fillId="0" borderId="15" xfId="109" applyNumberFormat="1" applyFont="1" applyFill="1" applyBorder="1" applyAlignment="1">
      <alignment horizontal="left" vertical="center"/>
    </xf>
    <xf numFmtId="0" fontId="4" fillId="0" borderId="1" xfId="109" applyFont="1" applyFill="1" applyBorder="1" applyAlignment="1">
      <alignment horizontal="left" vertical="center"/>
    </xf>
    <xf numFmtId="178" fontId="8" fillId="0" borderId="1" xfId="109" applyNumberFormat="1" applyFill="1" applyBorder="1" applyAlignment="1">
      <alignment horizontal="right" vertical="center"/>
    </xf>
    <xf numFmtId="0" fontId="4" fillId="0" borderId="16" xfId="109" applyNumberFormat="1" applyFont="1" applyFill="1" applyBorder="1" applyAlignment="1">
      <alignment horizontal="left" vertical="center"/>
    </xf>
    <xf numFmtId="0" fontId="4" fillId="0" borderId="15" xfId="109" applyFont="1" applyFill="1" applyBorder="1" applyAlignment="1">
      <alignment horizontal="left" vertical="center"/>
    </xf>
    <xf numFmtId="0" fontId="4" fillId="0" borderId="5" xfId="109" applyFont="1" applyFill="1" applyBorder="1" applyAlignment="1">
      <alignment horizontal="left" vertical="center"/>
    </xf>
    <xf numFmtId="0" fontId="4" fillId="0" borderId="6" xfId="109" applyFont="1" applyFill="1" applyBorder="1" applyAlignment="1">
      <alignment horizontal="left" vertical="center"/>
    </xf>
    <xf numFmtId="0" fontId="4" fillId="0" borderId="7" xfId="109" applyFont="1" applyFill="1" applyBorder="1" applyAlignment="1">
      <alignment horizontal="left" vertical="center"/>
    </xf>
    <xf numFmtId="0" fontId="4" fillId="0" borderId="17" xfId="109" applyFont="1" applyFill="1" applyBorder="1" applyAlignment="1">
      <alignment horizontal="left" vertical="center"/>
    </xf>
    <xf numFmtId="0" fontId="8" fillId="0" borderId="0" xfId="109" applyFill="1"/>
    <xf numFmtId="0" fontId="4" fillId="0" borderId="16" xfId="109" applyFont="1" applyFill="1" applyBorder="1" applyAlignment="1">
      <alignment horizontal="left" vertical="center"/>
    </xf>
    <xf numFmtId="0" fontId="4" fillId="0" borderId="14" xfId="109" applyFont="1" applyFill="1" applyBorder="1" applyAlignment="1">
      <alignment horizontal="left" vertical="center"/>
    </xf>
    <xf numFmtId="0" fontId="4" fillId="0" borderId="18" xfId="109" applyFont="1" applyBorder="1" applyAlignment="1">
      <alignment horizontal="left" vertical="top"/>
    </xf>
    <xf numFmtId="0" fontId="4" fillId="0" borderId="19" xfId="109" applyFont="1" applyBorder="1" applyAlignment="1">
      <alignment horizontal="left" vertical="top"/>
    </xf>
    <xf numFmtId="0" fontId="4" fillId="0" borderId="2" xfId="109" applyFont="1" applyFill="1" applyBorder="1" applyAlignment="1">
      <alignment horizontal="left" vertical="center"/>
    </xf>
    <xf numFmtId="0" fontId="4" fillId="0" borderId="12" xfId="109" applyFont="1" applyBorder="1" applyAlignment="1">
      <alignment horizontal="left" vertical="top"/>
    </xf>
    <xf numFmtId="0" fontId="4" fillId="0" borderId="20" xfId="109" applyFont="1" applyFill="1" applyBorder="1" applyAlignment="1">
      <alignment horizontal="left" vertical="center"/>
    </xf>
    <xf numFmtId="0" fontId="4" fillId="0" borderId="15" xfId="109" applyFont="1" applyBorder="1" applyAlignment="1">
      <alignment horizontal="left" vertical="center"/>
    </xf>
    <xf numFmtId="0" fontId="4" fillId="0" borderId="3" xfId="109" applyFont="1" applyBorder="1" applyAlignment="1">
      <alignment horizontal="left" vertical="center"/>
    </xf>
    <xf numFmtId="0" fontId="4" fillId="0" borderId="21" xfId="109" applyFont="1" applyBorder="1" applyAlignment="1">
      <alignment horizontal="left" vertical="top"/>
    </xf>
    <xf numFmtId="0" fontId="4" fillId="0" borderId="22" xfId="109" applyFont="1" applyBorder="1" applyAlignment="1">
      <alignment horizontal="left" vertical="top"/>
    </xf>
    <xf numFmtId="0" fontId="4" fillId="0" borderId="23" xfId="109" applyFont="1" applyBorder="1" applyAlignment="1">
      <alignment horizontal="left" vertical="top"/>
    </xf>
    <xf numFmtId="0" fontId="4" fillId="0" borderId="20" xfId="106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3" fillId="0" borderId="0" xfId="106" applyFont="1"/>
    <xf numFmtId="0" fontId="4" fillId="0" borderId="0" xfId="106" applyFont="1"/>
    <xf numFmtId="0" fontId="4" fillId="0" borderId="0" xfId="106" applyFont="1" applyAlignment="1">
      <alignment horizontal="center" vertical="center" wrapText="1"/>
    </xf>
    <xf numFmtId="0" fontId="4" fillId="0" borderId="0" xfId="106" applyFont="1" applyFill="1" applyAlignment="1">
      <alignment horizontal="center" vertical="center" wrapText="1"/>
    </xf>
    <xf numFmtId="0" fontId="4" fillId="0" borderId="0" xfId="106" applyFont="1" applyFill="1"/>
    <xf numFmtId="0" fontId="8" fillId="0" borderId="0" xfId="106"/>
    <xf numFmtId="0" fontId="10" fillId="0" borderId="0" xfId="106" applyNumberFormat="1" applyFont="1" applyFill="1" applyAlignment="1" applyProtection="1">
      <alignment horizontal="left" vertical="center"/>
    </xf>
    <xf numFmtId="0" fontId="0" fillId="0" borderId="0" xfId="106" applyNumberFormat="1" applyFont="1" applyFill="1" applyAlignment="1" applyProtection="1">
      <alignment horizontal="right" vertical="center" wrapText="1"/>
    </xf>
    <xf numFmtId="0" fontId="11" fillId="0" borderId="0" xfId="106" applyNumberFormat="1" applyFont="1" applyFill="1" applyAlignment="1" applyProtection="1">
      <alignment horizontal="center" vertical="center" wrapText="1"/>
    </xf>
    <xf numFmtId="0" fontId="4" fillId="0" borderId="0" xfId="106" applyNumberFormat="1" applyFont="1" applyFill="1" applyAlignment="1" applyProtection="1">
      <alignment horizontal="right" vertical="center" wrapText="1"/>
    </xf>
    <xf numFmtId="0" fontId="4" fillId="0" borderId="5" xfId="106" applyNumberFormat="1" applyFont="1" applyFill="1" applyBorder="1" applyAlignment="1" applyProtection="1">
      <alignment horizontal="center" vertical="center" wrapText="1"/>
    </xf>
    <xf numFmtId="0" fontId="4" fillId="0" borderId="10" xfId="106" applyNumberFormat="1" applyFont="1" applyFill="1" applyBorder="1" applyAlignment="1" applyProtection="1">
      <alignment horizontal="center" vertical="center" wrapText="1"/>
    </xf>
    <xf numFmtId="0" fontId="4" fillId="0" borderId="1" xfId="106" applyNumberFormat="1" applyFont="1" applyFill="1" applyBorder="1" applyAlignment="1" applyProtection="1">
      <alignment horizontal="center" vertical="center" wrapText="1"/>
    </xf>
    <xf numFmtId="0" fontId="4" fillId="0" borderId="13" xfId="106" applyNumberFormat="1" applyFont="1" applyFill="1" applyBorder="1" applyAlignment="1" applyProtection="1">
      <alignment horizontal="center" vertical="center" wrapText="1"/>
    </xf>
    <xf numFmtId="176" fontId="4" fillId="0" borderId="1" xfId="106" applyNumberFormat="1" applyFont="1" applyFill="1" applyBorder="1" applyAlignment="1">
      <alignment horizontal="right" vertical="center"/>
    </xf>
    <xf numFmtId="0" fontId="4" fillId="0" borderId="14" xfId="106" applyNumberFormat="1" applyFont="1" applyFill="1" applyBorder="1" applyAlignment="1">
      <alignment horizontal="left" vertical="center"/>
    </xf>
    <xf numFmtId="0" fontId="4" fillId="0" borderId="1" xfId="106" applyNumberFormat="1" applyFont="1" applyFill="1" applyBorder="1" applyAlignment="1">
      <alignment horizontal="left" vertical="center"/>
    </xf>
    <xf numFmtId="178" fontId="4" fillId="0" borderId="1" xfId="106" applyNumberFormat="1" applyFont="1" applyFill="1" applyBorder="1" applyAlignment="1">
      <alignment horizontal="right" vertical="center"/>
    </xf>
    <xf numFmtId="0" fontId="4" fillId="0" borderId="15" xfId="106" applyNumberFormat="1" applyFont="1" applyFill="1" applyBorder="1" applyAlignment="1">
      <alignment horizontal="left" vertical="center"/>
    </xf>
    <xf numFmtId="0" fontId="4" fillId="0" borderId="1" xfId="106" applyFont="1" applyFill="1" applyBorder="1" applyAlignment="1">
      <alignment horizontal="left" vertical="center"/>
    </xf>
    <xf numFmtId="0" fontId="4" fillId="0" borderId="14" xfId="106" applyFont="1" applyFill="1" applyBorder="1" applyAlignment="1">
      <alignment horizontal="left" vertical="center"/>
    </xf>
    <xf numFmtId="0" fontId="4" fillId="0" borderId="15" xfId="106" applyFont="1" applyFill="1" applyBorder="1" applyAlignment="1">
      <alignment horizontal="left" vertical="center"/>
    </xf>
    <xf numFmtId="0" fontId="4" fillId="0" borderId="20" xfId="106" applyFont="1" applyFill="1" applyBorder="1" applyAlignment="1">
      <alignment horizontal="center" vertical="center"/>
    </xf>
    <xf numFmtId="0" fontId="0" fillId="0" borderId="9" xfId="106" applyFont="1" applyBorder="1"/>
    <xf numFmtId="0" fontId="8" fillId="0" borderId="9" xfId="106" applyBorder="1"/>
    <xf numFmtId="0" fontId="13" fillId="0" borderId="0" xfId="105" applyFont="1"/>
    <xf numFmtId="0" fontId="4" fillId="0" borderId="0" xfId="105" applyFont="1"/>
    <xf numFmtId="0" fontId="4" fillId="0" borderId="0" xfId="105" applyFont="1" applyAlignment="1">
      <alignment horizontal="center" vertical="center" wrapText="1"/>
    </xf>
    <xf numFmtId="0" fontId="4" fillId="0" borderId="0" xfId="105" applyFont="1" applyFill="1"/>
    <xf numFmtId="0" fontId="8" fillId="0" borderId="0" xfId="105"/>
    <xf numFmtId="0" fontId="10" fillId="0" borderId="0" xfId="105" applyNumberFormat="1" applyFont="1" applyFill="1" applyAlignment="1" applyProtection="1">
      <alignment horizontal="left" vertical="center"/>
    </xf>
    <xf numFmtId="0" fontId="0" fillId="0" borderId="0" xfId="105" applyNumberFormat="1" applyFont="1" applyFill="1" applyAlignment="1" applyProtection="1">
      <alignment horizontal="right" vertical="center" wrapText="1"/>
    </xf>
    <xf numFmtId="0" fontId="11" fillId="0" borderId="0" xfId="105" applyNumberFormat="1" applyFont="1" applyFill="1" applyAlignment="1" applyProtection="1">
      <alignment horizontal="center" vertical="center" wrapText="1"/>
    </xf>
    <xf numFmtId="0" fontId="4" fillId="0" borderId="0" xfId="105" applyNumberFormat="1" applyFont="1" applyFill="1" applyAlignment="1" applyProtection="1">
      <alignment horizontal="right" vertical="center" wrapText="1"/>
    </xf>
    <xf numFmtId="0" fontId="4" fillId="0" borderId="5" xfId="105" applyNumberFormat="1" applyFont="1" applyFill="1" applyBorder="1" applyAlignment="1" applyProtection="1">
      <alignment horizontal="center" vertical="center" wrapText="1"/>
    </xf>
    <xf numFmtId="0" fontId="4" fillId="0" borderId="24" xfId="105" applyNumberFormat="1" applyFont="1" applyFill="1" applyBorder="1" applyAlignment="1" applyProtection="1">
      <alignment horizontal="center" vertical="center" wrapText="1"/>
    </xf>
    <xf numFmtId="0" fontId="4" fillId="0" borderId="1" xfId="105" applyNumberFormat="1" applyFont="1" applyFill="1" applyBorder="1" applyAlignment="1" applyProtection="1">
      <alignment horizontal="center" vertical="center" wrapText="1"/>
    </xf>
    <xf numFmtId="49" fontId="4" fillId="0" borderId="1" xfId="105" applyNumberFormat="1" applyFont="1" applyFill="1" applyBorder="1" applyAlignment="1">
      <alignment horizontal="left" vertical="center"/>
    </xf>
    <xf numFmtId="0" fontId="4" fillId="0" borderId="1" xfId="105" applyNumberFormat="1" applyFont="1" applyFill="1" applyBorder="1" applyAlignment="1">
      <alignment horizontal="center" vertical="center"/>
    </xf>
    <xf numFmtId="176" fontId="4" fillId="0" borderId="24" xfId="105" applyNumberFormat="1" applyFont="1" applyFill="1" applyBorder="1" applyAlignment="1">
      <alignment horizontal="right" vertical="center"/>
    </xf>
    <xf numFmtId="49" fontId="4" fillId="0" borderId="1" xfId="104" applyNumberFormat="1" applyFont="1" applyFill="1" applyBorder="1" applyAlignment="1">
      <alignment horizontal="left" vertical="center"/>
    </xf>
    <xf numFmtId="0" fontId="4" fillId="0" borderId="1" xfId="104" applyNumberFormat="1" applyFont="1" applyFill="1" applyBorder="1" applyAlignment="1">
      <alignment vertical="center"/>
    </xf>
    <xf numFmtId="178" fontId="4" fillId="0" borderId="25" xfId="104" applyNumberFormat="1" applyFont="1" applyFill="1" applyBorder="1" applyAlignment="1">
      <alignment horizontal="right" vertical="center"/>
    </xf>
    <xf numFmtId="0" fontId="13" fillId="0" borderId="0" xfId="81" applyFont="1"/>
    <xf numFmtId="0" fontId="14" fillId="0" borderId="0" xfId="81" applyFont="1"/>
    <xf numFmtId="0" fontId="0" fillId="0" borderId="0" xfId="81" applyFont="1"/>
    <xf numFmtId="0" fontId="0" fillId="0" borderId="0" xfId="81" applyFont="1" applyFill="1"/>
    <xf numFmtId="0" fontId="8" fillId="0" borderId="0" xfId="81" applyFill="1"/>
    <xf numFmtId="0" fontId="8" fillId="0" borderId="0" xfId="81"/>
    <xf numFmtId="0" fontId="10" fillId="0" borderId="0" xfId="81" applyNumberFormat="1" applyFont="1" applyFill="1" applyAlignment="1" applyProtection="1">
      <alignment horizontal="left" vertical="center" wrapText="1"/>
    </xf>
    <xf numFmtId="0" fontId="0" fillId="0" borderId="0" xfId="81" applyNumberFormat="1" applyFont="1" applyFill="1" applyAlignment="1" applyProtection="1">
      <alignment horizontal="right" vertical="center" wrapText="1"/>
    </xf>
    <xf numFmtId="0" fontId="11" fillId="0" borderId="0" xfId="81" applyNumberFormat="1" applyFont="1" applyFill="1" applyAlignment="1" applyProtection="1">
      <alignment horizontal="centerContinuous" vertical="center" wrapText="1"/>
    </xf>
    <xf numFmtId="0" fontId="4" fillId="0" borderId="11" xfId="81" applyNumberFormat="1" applyFont="1" applyFill="1" applyBorder="1" applyAlignment="1" applyProtection="1">
      <alignment vertical="center" wrapText="1"/>
    </xf>
    <xf numFmtId="0" fontId="4" fillId="0" borderId="0" xfId="81" applyFont="1" applyAlignment="1">
      <alignment horizontal="right" vertical="center"/>
    </xf>
    <xf numFmtId="178" fontId="4" fillId="0" borderId="1" xfId="81" applyNumberFormat="1" applyFont="1" applyFill="1" applyBorder="1" applyAlignment="1" applyProtection="1">
      <alignment horizontal="center" vertical="center" wrapText="1"/>
    </xf>
    <xf numFmtId="178" fontId="4" fillId="0" borderId="2" xfId="81" applyNumberFormat="1" applyFont="1" applyFill="1" applyBorder="1" applyAlignment="1" applyProtection="1">
      <alignment horizontal="centerContinuous" vertical="center" wrapText="1"/>
    </xf>
    <xf numFmtId="178" fontId="4" fillId="0" borderId="4" xfId="81" applyNumberFormat="1" applyFont="1" applyFill="1" applyBorder="1" applyAlignment="1" applyProtection="1">
      <alignment horizontal="centerContinuous" vertical="center" wrapText="1"/>
    </xf>
    <xf numFmtId="178" fontId="4" fillId="0" borderId="26" xfId="81" applyNumberFormat="1" applyFont="1" applyFill="1" applyBorder="1" applyAlignment="1" applyProtection="1">
      <alignment horizontal="center" vertical="center" wrapText="1"/>
    </xf>
    <xf numFmtId="178" fontId="4" fillId="0" borderId="1" xfId="81" applyNumberFormat="1" applyFont="1" applyBorder="1" applyAlignment="1">
      <alignment horizontal="center" vertical="center"/>
    </xf>
    <xf numFmtId="178" fontId="4" fillId="0" borderId="2" xfId="81" applyNumberFormat="1" applyFont="1" applyFill="1" applyBorder="1" applyAlignment="1" applyProtection="1">
      <alignment horizontal="left" vertical="center"/>
    </xf>
    <xf numFmtId="178" fontId="4" fillId="0" borderId="1" xfId="81" applyNumberFormat="1" applyFont="1" applyFill="1" applyBorder="1" applyAlignment="1">
      <alignment horizontal="right" vertical="center"/>
    </xf>
    <xf numFmtId="178" fontId="4" fillId="0" borderId="26" xfId="81" applyNumberFormat="1" applyFont="1" applyFill="1" applyBorder="1" applyAlignment="1">
      <alignment vertical="center"/>
    </xf>
    <xf numFmtId="178" fontId="4" fillId="0" borderId="2" xfId="81" applyNumberFormat="1" applyFont="1" applyFill="1" applyBorder="1" applyAlignment="1">
      <alignment horizontal="left" vertical="center"/>
    </xf>
    <xf numFmtId="4" fontId="4" fillId="0" borderId="1" xfId="81" applyNumberFormat="1" applyFont="1" applyFill="1" applyBorder="1" applyAlignment="1">
      <alignment horizontal="right" vertical="center"/>
    </xf>
    <xf numFmtId="178" fontId="4" fillId="0" borderId="19" xfId="81" applyNumberFormat="1" applyFont="1" applyFill="1" applyBorder="1" applyAlignment="1">
      <alignment horizontal="left" vertical="center"/>
    </xf>
    <xf numFmtId="178" fontId="4" fillId="0" borderId="1" xfId="81" applyNumberFormat="1" applyFont="1" applyFill="1" applyBorder="1" applyAlignment="1" applyProtection="1">
      <alignment horizontal="left" vertical="center"/>
    </xf>
    <xf numFmtId="0" fontId="4" fillId="0" borderId="1" xfId="81" applyFont="1" applyFill="1" applyBorder="1" applyAlignment="1">
      <alignment horizontal="left" vertical="center"/>
    </xf>
    <xf numFmtId="178" fontId="8" fillId="0" borderId="1" xfId="81" applyNumberFormat="1" applyFill="1" applyBorder="1" applyAlignment="1">
      <alignment horizontal="right" vertical="center"/>
    </xf>
    <xf numFmtId="178" fontId="4" fillId="0" borderId="26" xfId="81" applyNumberFormat="1" applyFont="1" applyFill="1" applyBorder="1" applyAlignment="1" applyProtection="1">
      <alignment horizontal="right" vertical="center"/>
    </xf>
    <xf numFmtId="178" fontId="4" fillId="0" borderId="1" xfId="81" applyNumberFormat="1" applyFont="1" applyFill="1" applyBorder="1" applyAlignment="1" applyProtection="1">
      <alignment vertical="center"/>
    </xf>
    <xf numFmtId="179" fontId="4" fillId="0" borderId="26" xfId="81" applyNumberFormat="1" applyFont="1" applyFill="1" applyBorder="1" applyAlignment="1">
      <alignment horizontal="right" vertical="center"/>
    </xf>
    <xf numFmtId="179" fontId="4" fillId="0" borderId="26" xfId="81" applyNumberFormat="1" applyFont="1" applyFill="1" applyBorder="1" applyAlignment="1" applyProtection="1">
      <alignment horizontal="right" vertical="center"/>
    </xf>
    <xf numFmtId="178" fontId="4" fillId="0" borderId="26" xfId="81" applyNumberFormat="1" applyFont="1" applyFill="1" applyBorder="1"/>
    <xf numFmtId="178" fontId="4" fillId="0" borderId="26" xfId="81" applyNumberFormat="1" applyFont="1" applyFill="1" applyBorder="1" applyAlignment="1" applyProtection="1">
      <alignment vertical="center"/>
    </xf>
    <xf numFmtId="178" fontId="4" fillId="0" borderId="26" xfId="81" applyNumberFormat="1" applyFont="1" applyFill="1" applyBorder="1" applyAlignment="1">
      <alignment horizontal="left" vertical="center"/>
    </xf>
    <xf numFmtId="179" fontId="4" fillId="0" borderId="26" xfId="81" applyNumberFormat="1" applyFont="1" applyFill="1" applyBorder="1"/>
    <xf numFmtId="0" fontId="13" fillId="0" borderId="0" xfId="52" applyFont="1"/>
    <xf numFmtId="0" fontId="4" fillId="0" borderId="0" xfId="52" applyFont="1"/>
    <xf numFmtId="0" fontId="4" fillId="0" borderId="0" xfId="52" applyFont="1" applyAlignment="1">
      <alignment horizontal="center" vertical="center" wrapText="1"/>
    </xf>
    <xf numFmtId="0" fontId="4" fillId="0" borderId="0" xfId="52" applyFont="1" applyFill="1"/>
    <xf numFmtId="0" fontId="8" fillId="0" borderId="0" xfId="52"/>
    <xf numFmtId="0" fontId="10" fillId="0" borderId="0" xfId="52" applyNumberFormat="1" applyFont="1" applyFill="1" applyAlignment="1" applyProtection="1">
      <alignment horizontal="left" vertical="center"/>
    </xf>
    <xf numFmtId="0" fontId="0" fillId="0" borderId="0" xfId="52" applyNumberFormat="1" applyFont="1" applyFill="1" applyAlignment="1" applyProtection="1">
      <alignment horizontal="right" vertical="center" wrapText="1"/>
    </xf>
    <xf numFmtId="0" fontId="11" fillId="0" borderId="0" xfId="52" applyNumberFormat="1" applyFont="1" applyFill="1" applyAlignment="1" applyProtection="1">
      <alignment horizontal="centerContinuous" vertical="center" wrapText="1"/>
    </xf>
    <xf numFmtId="0" fontId="8" fillId="0" borderId="0" xfId="52" applyAlignment="1">
      <alignment horizontal="centerContinuous"/>
    </xf>
    <xf numFmtId="0" fontId="4" fillId="0" borderId="0" xfId="52" applyNumberFormat="1" applyFont="1" applyFill="1" applyAlignment="1" applyProtection="1">
      <alignment horizontal="right" vertical="center" wrapText="1"/>
    </xf>
    <xf numFmtId="0" fontId="4" fillId="0" borderId="5" xfId="52" applyNumberFormat="1" applyFont="1" applyFill="1" applyBorder="1" applyAlignment="1" applyProtection="1">
      <alignment horizontal="center" vertical="center" wrapText="1"/>
    </xf>
    <xf numFmtId="0" fontId="4" fillId="0" borderId="27" xfId="52" applyNumberFormat="1" applyFont="1" applyFill="1" applyBorder="1" applyAlignment="1" applyProtection="1">
      <alignment horizontal="center" vertical="center" wrapText="1"/>
    </xf>
    <xf numFmtId="0" fontId="4" fillId="0" borderId="27" xfId="97" applyNumberFormat="1" applyFont="1" applyFill="1" applyBorder="1" applyAlignment="1" applyProtection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center" vertical="center" wrapText="1"/>
    </xf>
    <xf numFmtId="0" fontId="4" fillId="0" borderId="27" xfId="52" applyFont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left" vertical="center"/>
    </xf>
    <xf numFmtId="0" fontId="4" fillId="0" borderId="1" xfId="52" applyNumberFormat="1" applyFont="1" applyFill="1" applyBorder="1" applyAlignment="1">
      <alignment horizontal="center" vertical="center"/>
    </xf>
    <xf numFmtId="178" fontId="4" fillId="0" borderId="24" xfId="52" applyNumberFormat="1" applyFont="1" applyFill="1" applyBorder="1" applyAlignment="1">
      <alignment horizontal="right" vertical="center"/>
    </xf>
    <xf numFmtId="178" fontId="4" fillId="0" borderId="1" xfId="52" applyNumberFormat="1" applyFont="1" applyFill="1" applyBorder="1" applyAlignment="1">
      <alignment horizontal="right" vertical="center"/>
    </xf>
    <xf numFmtId="0" fontId="13" fillId="0" borderId="0" xfId="104" applyFont="1"/>
    <xf numFmtId="0" fontId="4" fillId="0" borderId="0" xfId="104" applyFont="1"/>
    <xf numFmtId="0" fontId="4" fillId="0" borderId="0" xfId="104" applyFont="1" applyAlignment="1">
      <alignment horizontal="center" vertical="center" wrapText="1"/>
    </xf>
    <xf numFmtId="0" fontId="4" fillId="0" borderId="0" xfId="104" applyFont="1" applyFill="1"/>
    <xf numFmtId="0" fontId="8" fillId="0" borderId="0" xfId="104"/>
    <xf numFmtId="0" fontId="15" fillId="0" borderId="0" xfId="104" applyNumberFormat="1" applyFont="1" applyFill="1" applyBorder="1" applyAlignment="1" applyProtection="1">
      <alignment horizontal="left" vertical="center"/>
    </xf>
    <xf numFmtId="0" fontId="0" fillId="0" borderId="0" xfId="104" applyNumberFormat="1" applyFont="1" applyFill="1" applyBorder="1" applyAlignment="1" applyProtection="1">
      <alignment horizontal="right" vertical="center" wrapText="1"/>
    </xf>
    <xf numFmtId="0" fontId="13" fillId="0" borderId="0" xfId="104" applyFont="1" applyFill="1" applyBorder="1" applyAlignment="1"/>
    <xf numFmtId="0" fontId="11" fillId="0" borderId="0" xfId="104" applyNumberFormat="1" applyFont="1" applyFill="1" applyBorder="1" applyAlignment="1" applyProtection="1">
      <alignment horizontal="centerContinuous" vertical="center" wrapText="1"/>
    </xf>
    <xf numFmtId="0" fontId="8" fillId="0" borderId="0" xfId="104" applyFill="1" applyBorder="1" applyAlignment="1">
      <alignment horizontal="centerContinuous"/>
    </xf>
    <xf numFmtId="0" fontId="4" fillId="0" borderId="0" xfId="104" applyFont="1" applyFill="1" applyBorder="1" applyAlignment="1"/>
    <xf numFmtId="0" fontId="4" fillId="0" borderId="5" xfId="104" applyNumberFormat="1" applyFont="1" applyFill="1" applyBorder="1" applyAlignment="1" applyProtection="1">
      <alignment horizontal="center" vertical="center" wrapText="1"/>
    </xf>
    <xf numFmtId="0" fontId="4" fillId="0" borderId="28" xfId="104" applyNumberFormat="1" applyFont="1" applyFill="1" applyBorder="1" applyAlignment="1" applyProtection="1">
      <alignment horizontal="center" vertical="center" wrapText="1"/>
    </xf>
    <xf numFmtId="0" fontId="4" fillId="0" borderId="28" xfId="97" applyNumberFormat="1" applyFont="1" applyFill="1" applyBorder="1" applyAlignment="1" applyProtection="1">
      <alignment horizontal="center" vertical="center" wrapText="1"/>
    </xf>
    <xf numFmtId="0" fontId="4" fillId="0" borderId="1" xfId="104" applyNumberFormat="1" applyFont="1" applyFill="1" applyBorder="1" applyAlignment="1" applyProtection="1">
      <alignment horizontal="center" vertical="center" wrapText="1"/>
    </xf>
    <xf numFmtId="0" fontId="4" fillId="0" borderId="1" xfId="104" applyNumberFormat="1" applyFont="1" applyFill="1" applyBorder="1" applyAlignment="1">
      <alignment horizontal="center" vertical="center"/>
    </xf>
    <xf numFmtId="178" fontId="4" fillId="0" borderId="28" xfId="104" applyNumberFormat="1" applyFont="1" applyFill="1" applyBorder="1" applyAlignment="1">
      <alignment horizontal="right" vertical="center"/>
    </xf>
    <xf numFmtId="0" fontId="4" fillId="0" borderId="0" xfId="104" applyNumberFormat="1" applyFont="1" applyFill="1" applyBorder="1" applyAlignment="1" applyProtection="1">
      <alignment horizontal="right" vertical="center" wrapText="1"/>
    </xf>
    <xf numFmtId="178" fontId="4" fillId="0" borderId="2" xfId="104" applyNumberFormat="1" applyFont="1" applyFill="1" applyBorder="1" applyAlignment="1">
      <alignment horizontal="center" vertical="center" wrapText="1"/>
    </xf>
    <xf numFmtId="178" fontId="4" fillId="0" borderId="28" xfId="104" applyNumberFormat="1" applyFont="1" applyFill="1" applyBorder="1" applyAlignment="1">
      <alignment horizontal="right" vertical="center" wrapText="1"/>
    </xf>
    <xf numFmtId="0" fontId="13" fillId="0" borderId="0" xfId="103" applyFont="1"/>
    <xf numFmtId="0" fontId="14" fillId="0" borderId="0" xfId="103" applyFont="1"/>
    <xf numFmtId="0" fontId="0" fillId="0" borderId="0" xfId="103" applyFont="1"/>
    <xf numFmtId="0" fontId="0" fillId="0" borderId="0" xfId="103" applyFont="1" applyFill="1"/>
    <xf numFmtId="0" fontId="8" fillId="0" borderId="0" xfId="103" applyFill="1"/>
    <xf numFmtId="0" fontId="8" fillId="0" borderId="0" xfId="103"/>
    <xf numFmtId="0" fontId="10" fillId="0" borderId="0" xfId="103" applyNumberFormat="1" applyFont="1" applyFill="1" applyAlignment="1" applyProtection="1">
      <alignment horizontal="left" vertical="center" wrapText="1"/>
    </xf>
    <xf numFmtId="0" fontId="0" fillId="0" borderId="0" xfId="103" applyNumberFormat="1" applyFont="1" applyFill="1" applyAlignment="1" applyProtection="1">
      <alignment horizontal="right" vertical="center" wrapText="1"/>
    </xf>
    <xf numFmtId="0" fontId="11" fillId="0" borderId="0" xfId="103" applyNumberFormat="1" applyFont="1" applyFill="1" applyAlignment="1" applyProtection="1">
      <alignment horizontal="center" vertical="center" wrapText="1"/>
    </xf>
    <xf numFmtId="0" fontId="4" fillId="0" borderId="11" xfId="103" applyNumberFormat="1" applyFont="1" applyFill="1" applyBorder="1" applyAlignment="1" applyProtection="1">
      <alignment vertical="center" wrapText="1"/>
    </xf>
    <xf numFmtId="0" fontId="4" fillId="0" borderId="0" xfId="103" applyFont="1" applyAlignment="1">
      <alignment horizontal="right" vertical="center"/>
    </xf>
    <xf numFmtId="178" fontId="4" fillId="0" borderId="1" xfId="103" applyNumberFormat="1" applyFont="1" applyFill="1" applyBorder="1" applyAlignment="1" applyProtection="1">
      <alignment horizontal="center" vertical="center" wrapText="1"/>
    </xf>
    <xf numFmtId="178" fontId="4" fillId="0" borderId="2" xfId="103" applyNumberFormat="1" applyFont="1" applyFill="1" applyBorder="1" applyAlignment="1" applyProtection="1">
      <alignment horizontal="centerContinuous" vertical="center" wrapText="1"/>
    </xf>
    <xf numFmtId="178" fontId="4" fillId="0" borderId="4" xfId="103" applyNumberFormat="1" applyFont="1" applyFill="1" applyBorder="1" applyAlignment="1" applyProtection="1">
      <alignment horizontal="centerContinuous" vertical="center" wrapText="1"/>
    </xf>
    <xf numFmtId="0" fontId="0" fillId="0" borderId="1" xfId="103" applyFont="1" applyBorder="1" applyAlignment="1">
      <alignment horizontal="centerContinuous"/>
    </xf>
    <xf numFmtId="178" fontId="4" fillId="0" borderId="26" xfId="103" applyNumberFormat="1" applyFont="1" applyFill="1" applyBorder="1" applyAlignment="1" applyProtection="1">
      <alignment horizontal="center" vertical="center" wrapText="1"/>
    </xf>
    <xf numFmtId="178" fontId="4" fillId="0" borderId="1" xfId="103" applyNumberFormat="1" applyFont="1" applyBorder="1" applyAlignment="1">
      <alignment horizontal="center" vertical="center"/>
    </xf>
    <xf numFmtId="0" fontId="4" fillId="0" borderId="1" xfId="103" applyFont="1" applyBorder="1" applyAlignment="1">
      <alignment horizontal="center" vertical="center" wrapText="1"/>
    </xf>
    <xf numFmtId="178" fontId="4" fillId="0" borderId="2" xfId="103" applyNumberFormat="1" applyFont="1" applyFill="1" applyBorder="1" applyAlignment="1" applyProtection="1">
      <alignment vertical="center"/>
    </xf>
    <xf numFmtId="178" fontId="8" fillId="0" borderId="1" xfId="103" applyNumberFormat="1" applyFont="1" applyFill="1" applyBorder="1" applyAlignment="1">
      <alignment horizontal="right" vertical="center"/>
    </xf>
    <xf numFmtId="178" fontId="4" fillId="0" borderId="26" xfId="103" applyNumberFormat="1" applyFont="1" applyFill="1" applyBorder="1" applyAlignment="1">
      <alignment vertical="center"/>
    </xf>
    <xf numFmtId="176" fontId="4" fillId="0" borderId="1" xfId="103" applyNumberFormat="1" applyFont="1" applyFill="1" applyBorder="1" applyAlignment="1">
      <alignment horizontal="right" vertical="center"/>
    </xf>
    <xf numFmtId="0" fontId="4" fillId="0" borderId="1" xfId="103" applyFont="1" applyFill="1" applyBorder="1" applyAlignment="1">
      <alignment vertical="center" wrapText="1"/>
    </xf>
    <xf numFmtId="178" fontId="4" fillId="0" borderId="2" xfId="103" applyNumberFormat="1" applyFont="1" applyFill="1" applyBorder="1" applyAlignment="1">
      <alignment vertical="center"/>
    </xf>
    <xf numFmtId="178" fontId="4" fillId="0" borderId="19" xfId="103" applyNumberFormat="1" applyFont="1" applyFill="1" applyBorder="1" applyAlignment="1">
      <alignment vertical="center"/>
    </xf>
    <xf numFmtId="176" fontId="8" fillId="0" borderId="1" xfId="103" applyNumberFormat="1" applyFont="1" applyFill="1" applyBorder="1" applyAlignment="1">
      <alignment horizontal="right" vertical="center"/>
    </xf>
    <xf numFmtId="178" fontId="4" fillId="0" borderId="1" xfId="103" applyNumberFormat="1" applyFont="1" applyFill="1" applyBorder="1" applyAlignment="1">
      <alignment vertical="center"/>
    </xf>
    <xf numFmtId="176" fontId="8" fillId="0" borderId="0" xfId="103" applyNumberFormat="1" applyFont="1" applyFill="1" applyAlignment="1">
      <alignment horizontal="right" vertical="center"/>
    </xf>
    <xf numFmtId="176" fontId="8" fillId="0" borderId="27" xfId="103" applyNumberFormat="1" applyFont="1" applyFill="1" applyBorder="1" applyAlignment="1">
      <alignment horizontal="right" vertical="center"/>
    </xf>
    <xf numFmtId="178" fontId="4" fillId="0" borderId="1" xfId="103" applyNumberFormat="1" applyFont="1" applyFill="1" applyBorder="1" applyAlignment="1" applyProtection="1">
      <alignment horizontal="center" vertical="center"/>
    </xf>
    <xf numFmtId="178" fontId="4" fillId="0" borderId="26" xfId="103" applyNumberFormat="1" applyFont="1" applyFill="1" applyBorder="1" applyAlignment="1" applyProtection="1">
      <alignment horizontal="right" vertical="center"/>
    </xf>
    <xf numFmtId="178" fontId="4" fillId="0" borderId="1" xfId="103" applyNumberFormat="1" applyFont="1" applyFill="1" applyBorder="1" applyAlignment="1" applyProtection="1">
      <alignment vertical="center"/>
    </xf>
    <xf numFmtId="178" fontId="4" fillId="0" borderId="26" xfId="103" applyNumberFormat="1" applyFont="1" applyFill="1" applyBorder="1" applyAlignment="1">
      <alignment horizontal="right" vertical="center"/>
    </xf>
    <xf numFmtId="0" fontId="8" fillId="0" borderId="1" xfId="103" applyFill="1" applyBorder="1"/>
    <xf numFmtId="178" fontId="4" fillId="0" borderId="26" xfId="103" applyNumberFormat="1" applyFont="1" applyFill="1" applyBorder="1"/>
    <xf numFmtId="178" fontId="4" fillId="0" borderId="26" xfId="103" applyNumberFormat="1" applyFont="1" applyFill="1" applyBorder="1" applyAlignment="1" applyProtection="1">
      <alignment vertical="center"/>
    </xf>
    <xf numFmtId="0" fontId="8" fillId="0" borderId="1" xfId="103" applyFill="1" applyBorder="1" applyAlignment="1">
      <alignment horizontal="left" vertical="center"/>
    </xf>
    <xf numFmtId="178" fontId="4" fillId="0" borderId="26" xfId="103" applyNumberFormat="1" applyFont="1" applyFill="1" applyBorder="1" applyAlignment="1">
      <alignment horizontal="left" vertical="center"/>
    </xf>
    <xf numFmtId="178" fontId="4" fillId="0" borderId="1" xfId="103" applyNumberFormat="1" applyFont="1" applyFill="1" applyBorder="1" applyAlignment="1">
      <alignment horizontal="right" vertical="center"/>
    </xf>
    <xf numFmtId="0" fontId="4" fillId="0" borderId="1" xfId="103" applyFont="1" applyFill="1" applyBorder="1" applyAlignment="1">
      <alignment horizontal="center" vertical="center"/>
    </xf>
    <xf numFmtId="0" fontId="16" fillId="0" borderId="11" xfId="95" applyFont="1" applyBorder="1" applyAlignment="1">
      <alignment horizontal="center" vertical="center"/>
    </xf>
    <xf numFmtId="0" fontId="17" fillId="0" borderId="1" xfId="95" applyFont="1" applyBorder="1" applyAlignment="1">
      <alignment horizontal="center" vertical="center"/>
    </xf>
    <xf numFmtId="0" fontId="0" fillId="0" borderId="1" xfId="95" applyFont="1" applyBorder="1" applyAlignment="1">
      <alignment horizontal="center" vertical="center"/>
    </xf>
    <xf numFmtId="0" fontId="0" fillId="0" borderId="1" xfId="95" applyFont="1" applyBorder="1" applyAlignment="1">
      <alignment horizontal="left" vertical="center"/>
    </xf>
    <xf numFmtId="0" fontId="4" fillId="0" borderId="20" xfId="106" applyFont="1" applyFill="1" applyBorder="1" applyAlignment="1" quotePrefix="1">
      <alignment horizontal="center" vertical="center"/>
    </xf>
    <xf numFmtId="0" fontId="4" fillId="0" borderId="20" xfId="107" applyFont="1" applyFill="1" applyBorder="1" applyAlignment="1" quotePrefix="1">
      <alignment horizontal="center" vertical="center"/>
    </xf>
  </cellXfs>
  <cellStyles count="12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常规_B7F45A9F823D497BA30FDFCE1E63C675" xfId="6"/>
    <cellStyle name="千位分隔[0]" xfId="7" builtinId="6"/>
    <cellStyle name="40% - 强调文字颜色 3" xfId="8" builtinId="39"/>
    <cellStyle name="差" xfId="9" builtinId="27"/>
    <cellStyle name="好_61B28AEE6700465C8C724ADDF29AFBE5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差_01D7B0034618452D89135FB3C9531E9F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40% - 着色 3" xfId="22"/>
    <cellStyle name="标题" xfId="23" builtinId="15"/>
    <cellStyle name="着色 1" xfId="24"/>
    <cellStyle name="好_477BECE04A8447828600F59ED43DFC32" xfId="25"/>
    <cellStyle name="20% - 着色 5" xfId="26"/>
    <cellStyle name="解释性文本" xfId="27" builtinId="53"/>
    <cellStyle name="标题 1" xfId="28" builtinId="16"/>
    <cellStyle name="标题 2" xfId="29" builtinId="17"/>
    <cellStyle name="好_2FA5E3A9C86C4223A181B9D603AAAFAB" xfId="30"/>
    <cellStyle name="60% - 强调文字颜色 1" xfId="31" builtinId="32"/>
    <cellStyle name="标题 3" xfId="32" builtinId="18"/>
    <cellStyle name="60% - 强调文字颜色 4" xfId="33" builtinId="44"/>
    <cellStyle name="好_08E459B25C584D4497BDD75417A9B46A" xfId="34"/>
    <cellStyle name="输出" xfId="35" builtinId="21"/>
    <cellStyle name="40% - 着色 4" xfId="36"/>
    <cellStyle name="计算" xfId="37" builtinId="22"/>
    <cellStyle name="差_63CDFB8ACD044902B81F591264652183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40% - 着色 5" xfId="44"/>
    <cellStyle name="好" xfId="45" builtinId="26"/>
    <cellStyle name="着色 5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常规_510C6D83C0654B8E95E002C3CF3DECC7" xfId="52"/>
    <cellStyle name="60% - 着色 1" xfId="53"/>
    <cellStyle name="好_16BDE19138F648D686B6D4B25399B201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60% - 着色 3" xfId="59"/>
    <cellStyle name="20% - 强调文字颜色 4" xfId="60" builtinId="42"/>
    <cellStyle name="40% - 强调文字颜色 4" xfId="61" builtinId="43"/>
    <cellStyle name="20% - 着色 1" xfId="62"/>
    <cellStyle name="强调文字颜色 5" xfId="63" builtinId="45"/>
    <cellStyle name="40% - 强调文字颜色 5" xfId="64" builtinId="47"/>
    <cellStyle name="20% - 着色 2" xfId="65"/>
    <cellStyle name="60% - 强调文字颜色 5" xfId="66" builtinId="48"/>
    <cellStyle name="强调文字颜色 6" xfId="67" builtinId="49"/>
    <cellStyle name="40% - 强调文字颜色 6" xfId="68" builtinId="51"/>
    <cellStyle name="20% - 着色 3" xfId="69"/>
    <cellStyle name="60% - 强调文字颜色 6" xfId="70" builtinId="52"/>
    <cellStyle name="常规 2_01D7B0034618452D89135FB3C9531E9F" xfId="71"/>
    <cellStyle name="20% - 着色 4" xfId="72"/>
    <cellStyle name="着色 2" xfId="73"/>
    <cellStyle name="20% - 着色 6" xfId="74"/>
    <cellStyle name="40% - 着色 1" xfId="75"/>
    <cellStyle name="40% - 着色 2" xfId="76"/>
    <cellStyle name="40% - 着色 6" xfId="77"/>
    <cellStyle name="60% - 着色 4" xfId="78"/>
    <cellStyle name="60% - 着色 5" xfId="79"/>
    <cellStyle name="60% - 着色 6" xfId="80"/>
    <cellStyle name="常规_477BECE04A8447828600F59ED43DFC32" xfId="81"/>
    <cellStyle name="差_08E459B25C584D4497BDD75417A9B46A" xfId="82"/>
    <cellStyle name="差_16BDE19138F648D686B6D4B25399B201" xfId="83"/>
    <cellStyle name="好_B7F45A9F823D497BA30FDFCE1E63C675" xfId="84"/>
    <cellStyle name="差_2FA5E3A9C86C4223A181B9D603AAAFAB" xfId="85"/>
    <cellStyle name="差_477BECE04A8447828600F59ED43DFC32" xfId="86"/>
    <cellStyle name="差_510C6D83C0654B8E95E002C3CF3DECC7" xfId="87"/>
    <cellStyle name="差_61B28AEE6700465C8C724ADDF29AFBE5" xfId="88"/>
    <cellStyle name="差_B7F45A9F823D497BA30FDFCE1E63C675" xfId="89"/>
    <cellStyle name="差_B86EE58C7F7B4039A0EC9F3340BBE50E" xfId="90"/>
    <cellStyle name="差_CC7DBC91EC7B4526AA56A92439FAD204" xfId="91"/>
    <cellStyle name="差_D05D7BEFE90C4B09ADF0184C1ED7AA10" xfId="92"/>
    <cellStyle name="差_E910D311165F496EBFBC2944D02AA529" xfId="93"/>
    <cellStyle name="常规 2" xfId="94"/>
    <cellStyle name="常规 2 2" xfId="95"/>
    <cellStyle name="常规 2 3" xfId="96"/>
    <cellStyle name="常规 3" xfId="97"/>
    <cellStyle name="常规 3 2" xfId="98"/>
    <cellStyle name="常规 3 3" xfId="99"/>
    <cellStyle name="常规 4" xfId="100"/>
    <cellStyle name="常规 5" xfId="101"/>
    <cellStyle name="常规 7" xfId="102"/>
    <cellStyle name="常规_01D7B0034618452D89135FB3C9531E9F" xfId="103"/>
    <cellStyle name="常规_08E459B25C584D4497BDD75417A9B46A" xfId="104"/>
    <cellStyle name="常规_16BDE19138F648D686B6D4B25399B201" xfId="105"/>
    <cellStyle name="常规_2FA5E3A9C86C4223A181B9D603AAAFAB" xfId="106"/>
    <cellStyle name="常规_63CDFB8ACD044902B81F591264652183" xfId="107"/>
    <cellStyle name="常规_B86EE58C7F7B4039A0EC9F3340BBE50E" xfId="108"/>
    <cellStyle name="常规_CC7DBC91EC7B4526AA56A92439FAD204" xfId="109"/>
    <cellStyle name="常规_D05D7BEFE90C4B09ADF0184C1ED7AA10" xfId="110"/>
    <cellStyle name="常规_E910D311165F496EBFBC2944D02AA529" xfId="111"/>
    <cellStyle name="好_01D7B0034618452D89135FB3C9531E9F" xfId="112"/>
    <cellStyle name="好_510C6D83C0654B8E95E002C3CF3DECC7" xfId="113"/>
    <cellStyle name="好_63CDFB8ACD044902B81F591264652183" xfId="114"/>
    <cellStyle name="好_B86EE58C7F7B4039A0EC9F3340BBE50E" xfId="115"/>
    <cellStyle name="好_CC7DBC91EC7B4526AA56A92439FAD204" xfId="116"/>
    <cellStyle name="好_D05D7BEFE90C4B09ADF0184C1ED7AA10" xfId="117"/>
    <cellStyle name="好_E910D311165F496EBFBC2944D02AA529" xfId="118"/>
    <cellStyle name="着色 3" xfId="119"/>
    <cellStyle name="着色 4" xfId="120"/>
    <cellStyle name="着色 6" xfId="1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showGridLines="0" workbookViewId="0">
      <selection activeCell="B15" sqref="B15"/>
    </sheetView>
  </sheetViews>
  <sheetFormatPr defaultColWidth="9" defaultRowHeight="14.25" outlineLevelCol="1"/>
  <cols>
    <col min="1" max="1" width="10.25" customWidth="1"/>
    <col min="2" max="2" width="47.125" customWidth="1"/>
  </cols>
  <sheetData>
    <row r="1" ht="25.5" customHeight="1" spans="1:2">
      <c r="A1" s="353" t="s">
        <v>0</v>
      </c>
      <c r="B1" s="353"/>
    </row>
    <row r="2" ht="25.5" customHeight="1" spans="1:2">
      <c r="A2" s="354" t="s">
        <v>1</v>
      </c>
      <c r="B2" s="354" t="s">
        <v>2</v>
      </c>
    </row>
    <row r="3" ht="25.5" customHeight="1" spans="1:2">
      <c r="A3" s="355">
        <v>1</v>
      </c>
      <c r="B3" s="356" t="s">
        <v>3</v>
      </c>
    </row>
    <row r="4" ht="25.5" customHeight="1" spans="1:2">
      <c r="A4" s="355">
        <v>2</v>
      </c>
      <c r="B4" s="356" t="s">
        <v>4</v>
      </c>
    </row>
    <row r="5" ht="25.5" customHeight="1" spans="1:2">
      <c r="A5" s="355">
        <v>3</v>
      </c>
      <c r="B5" s="356" t="s">
        <v>5</v>
      </c>
    </row>
    <row r="6" ht="25.5" customHeight="1" spans="1:2">
      <c r="A6" s="355">
        <v>4</v>
      </c>
      <c r="B6" s="356" t="s">
        <v>6</v>
      </c>
    </row>
    <row r="7" ht="25.5" customHeight="1" spans="1:2">
      <c r="A7" s="355">
        <v>5</v>
      </c>
      <c r="B7" s="356" t="s">
        <v>7</v>
      </c>
    </row>
    <row r="8" ht="25.5" customHeight="1" spans="1:2">
      <c r="A8" s="355">
        <v>6</v>
      </c>
      <c r="B8" s="356" t="s">
        <v>8</v>
      </c>
    </row>
    <row r="9" ht="25.5" customHeight="1" spans="1:2">
      <c r="A9" s="355">
        <v>7</v>
      </c>
      <c r="B9" s="356" t="s">
        <v>9</v>
      </c>
    </row>
    <row r="10" ht="25.5" customHeight="1" spans="1:2">
      <c r="A10" s="355">
        <v>8</v>
      </c>
      <c r="B10" s="356" t="s">
        <v>10</v>
      </c>
    </row>
    <row r="11" ht="25.5" customHeight="1" spans="1:2">
      <c r="A11" s="355">
        <v>9</v>
      </c>
      <c r="B11" s="356" t="s">
        <v>11</v>
      </c>
    </row>
    <row r="12" ht="25.5" customHeight="1" spans="1:2">
      <c r="A12" s="355">
        <v>10</v>
      </c>
      <c r="B12" s="356" t="s">
        <v>12</v>
      </c>
    </row>
    <row r="13" ht="25.5" customHeight="1" spans="1:2">
      <c r="A13" s="355">
        <v>11</v>
      </c>
      <c r="B13" s="356" t="s">
        <v>13</v>
      </c>
    </row>
    <row r="14" ht="25.5" customHeight="1" spans="1:2">
      <c r="A14" s="355">
        <v>12</v>
      </c>
      <c r="B14" s="356" t="s">
        <v>14</v>
      </c>
    </row>
    <row r="15" ht="25.5" customHeight="1" spans="1:2">
      <c r="A15" s="355">
        <v>13</v>
      </c>
      <c r="B15" s="356" t="s">
        <v>15</v>
      </c>
    </row>
  </sheetData>
  <sheetProtection formatCells="0" formatColumns="0" formatRows="0"/>
  <mergeCells count="1">
    <mergeCell ref="A1:B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workbookViewId="0">
      <selection activeCell="A59" sqref="$A59:$XFD59"/>
    </sheetView>
  </sheetViews>
  <sheetFormatPr defaultColWidth="9" defaultRowHeight="11.25" outlineLevelCol="3"/>
  <cols>
    <col min="1" max="1" width="32.625" style="122" customWidth="1"/>
    <col min="2" max="2" width="35.625" style="122" customWidth="1"/>
    <col min="3" max="3" width="21.5" style="122" customWidth="1"/>
    <col min="4" max="16384" width="9" style="122"/>
  </cols>
  <sheetData>
    <row r="1" s="116" customFormat="1" ht="19.5" customHeight="1" spans="1:3">
      <c r="A1" s="123" t="s">
        <v>244</v>
      </c>
      <c r="B1" s="124"/>
      <c r="C1" s="124"/>
    </row>
    <row r="2" ht="31.5" customHeight="1" spans="1:4">
      <c r="A2" s="125" t="s">
        <v>11</v>
      </c>
      <c r="B2" s="125"/>
      <c r="C2" s="125"/>
      <c r="D2"/>
    </row>
    <row r="3" s="117" customFormat="1" ht="21.95" customHeight="1" spans="1:3">
      <c r="A3" s="55" t="s">
        <v>17</v>
      </c>
      <c r="C3" s="126" t="s">
        <v>18</v>
      </c>
    </row>
    <row r="4" s="117" customFormat="1" ht="21.95" customHeight="1" spans="1:3">
      <c r="A4" s="127" t="s">
        <v>132</v>
      </c>
      <c r="B4" s="127" t="s">
        <v>133</v>
      </c>
      <c r="C4" s="128" t="s">
        <v>22</v>
      </c>
    </row>
    <row r="5" s="118" customFormat="1" ht="21.95" customHeight="1" spans="1:4">
      <c r="A5" s="129" t="s">
        <v>92</v>
      </c>
      <c r="B5" s="129" t="s">
        <v>92</v>
      </c>
      <c r="C5" s="129">
        <v>1</v>
      </c>
      <c r="D5" s="119"/>
    </row>
    <row r="6" s="119" customFormat="1" ht="21.95" customHeight="1" spans="1:3">
      <c r="A6" s="130" t="s">
        <v>134</v>
      </c>
      <c r="B6" s="130"/>
      <c r="C6" s="131"/>
    </row>
    <row r="7" s="120" customFormat="1" ht="21.95" customHeight="1" spans="1:3">
      <c r="A7" s="132" t="s">
        <v>135</v>
      </c>
      <c r="B7" s="133" t="s">
        <v>136</v>
      </c>
      <c r="C7" s="131"/>
    </row>
    <row r="8" s="120" customFormat="1" ht="21.95" customHeight="1" spans="1:3">
      <c r="A8" s="134"/>
      <c r="B8" s="135" t="s">
        <v>137</v>
      </c>
      <c r="C8" s="131"/>
    </row>
    <row r="9" s="120" customFormat="1" ht="21.95" customHeight="1" spans="1:3">
      <c r="A9" s="134"/>
      <c r="B9" s="135" t="s">
        <v>140</v>
      </c>
      <c r="C9" s="131"/>
    </row>
    <row r="10" s="120" customFormat="1" ht="21.95" customHeight="1" spans="1:3">
      <c r="A10" s="134"/>
      <c r="B10" s="135" t="s">
        <v>141</v>
      </c>
      <c r="C10" s="131"/>
    </row>
    <row r="11" s="120" customFormat="1" ht="21.95" customHeight="1" spans="1:3">
      <c r="A11" s="134"/>
      <c r="B11" s="135" t="s">
        <v>245</v>
      </c>
      <c r="C11" s="131"/>
    </row>
    <row r="12" s="120" customFormat="1" ht="21.95" customHeight="1" spans="1:3">
      <c r="A12" s="134"/>
      <c r="B12" s="135" t="s">
        <v>142</v>
      </c>
      <c r="C12" s="131"/>
    </row>
    <row r="13" s="120" customFormat="1" ht="21.95" customHeight="1" spans="1:3">
      <c r="A13" s="134"/>
      <c r="B13" s="135" t="s">
        <v>143</v>
      </c>
      <c r="C13" s="131"/>
    </row>
    <row r="14" s="120" customFormat="1" ht="21.95" customHeight="1" spans="1:3">
      <c r="A14" s="134"/>
      <c r="B14" s="135" t="s">
        <v>246</v>
      </c>
      <c r="C14" s="131"/>
    </row>
    <row r="15" s="120" customFormat="1" ht="21.95" customHeight="1" spans="1:3">
      <c r="A15" s="134"/>
      <c r="B15" s="135" t="s">
        <v>247</v>
      </c>
      <c r="C15" s="131"/>
    </row>
    <row r="16" s="120" customFormat="1" ht="21.95" customHeight="1" spans="1:3">
      <c r="A16" s="134"/>
      <c r="B16" s="135" t="s">
        <v>148</v>
      </c>
      <c r="C16" s="131"/>
    </row>
    <row r="17" s="120" customFormat="1" ht="21.95" customHeight="1" spans="1:4">
      <c r="A17" s="134"/>
      <c r="B17" s="135" t="s">
        <v>146</v>
      </c>
      <c r="C17" s="131"/>
      <c r="D17" s="83"/>
    </row>
    <row r="18" s="120" customFormat="1" ht="21.95" customHeight="1" spans="1:4">
      <c r="A18" s="134"/>
      <c r="B18" s="135" t="s">
        <v>248</v>
      </c>
      <c r="C18" s="131"/>
      <c r="D18" s="83"/>
    </row>
    <row r="19" s="120" customFormat="1" ht="21.95" customHeight="1" spans="1:4">
      <c r="A19" s="134"/>
      <c r="B19" s="135" t="s">
        <v>150</v>
      </c>
      <c r="C19" s="131"/>
      <c r="D19" s="83"/>
    </row>
    <row r="20" s="120" customFormat="1" ht="21.95" customHeight="1" spans="1:4">
      <c r="A20" s="136" t="s">
        <v>151</v>
      </c>
      <c r="B20" s="135" t="s">
        <v>152</v>
      </c>
      <c r="C20" s="131"/>
      <c r="D20" s="83"/>
    </row>
    <row r="21" s="120" customFormat="1" ht="21.95" customHeight="1" spans="1:4">
      <c r="A21" s="137"/>
      <c r="B21" s="135" t="s">
        <v>153</v>
      </c>
      <c r="C21" s="131"/>
      <c r="D21" s="83"/>
    </row>
    <row r="22" s="120" customFormat="1" ht="21.95" customHeight="1" spans="1:4">
      <c r="A22" s="137"/>
      <c r="B22" s="135" t="s">
        <v>249</v>
      </c>
      <c r="C22" s="131"/>
      <c r="D22" s="83"/>
    </row>
    <row r="23" s="120" customFormat="1" ht="21.95" customHeight="1" spans="1:4">
      <c r="A23" s="137"/>
      <c r="B23" s="135" t="s">
        <v>250</v>
      </c>
      <c r="C23" s="131"/>
      <c r="D23" s="83"/>
    </row>
    <row r="24" s="120" customFormat="1" ht="21.95" customHeight="1" spans="1:4">
      <c r="A24" s="137"/>
      <c r="B24" s="135" t="s">
        <v>154</v>
      </c>
      <c r="C24" s="131"/>
      <c r="D24" s="83"/>
    </row>
    <row r="25" s="120" customFormat="1" ht="21.95" customHeight="1" spans="1:4">
      <c r="A25" s="137"/>
      <c r="B25" s="135" t="s">
        <v>155</v>
      </c>
      <c r="C25" s="131"/>
      <c r="D25" s="83"/>
    </row>
    <row r="26" s="120" customFormat="1" ht="21.95" customHeight="1" spans="1:4">
      <c r="A26" s="137"/>
      <c r="B26" s="135" t="s">
        <v>156</v>
      </c>
      <c r="C26" s="131"/>
      <c r="D26" s="83"/>
    </row>
    <row r="27" s="120" customFormat="1" ht="21.95" customHeight="1" spans="1:4">
      <c r="A27" s="137"/>
      <c r="B27" s="135" t="s">
        <v>251</v>
      </c>
      <c r="C27" s="131"/>
      <c r="D27" s="83"/>
    </row>
    <row r="28" s="120" customFormat="1" ht="21.95" customHeight="1" spans="1:4">
      <c r="A28" s="137"/>
      <c r="B28" s="135" t="s">
        <v>157</v>
      </c>
      <c r="C28" s="131"/>
      <c r="D28" s="83"/>
    </row>
    <row r="29" s="120" customFormat="1" ht="21.95" customHeight="1" spans="1:4">
      <c r="A29" s="137"/>
      <c r="B29" s="135" t="s">
        <v>158</v>
      </c>
      <c r="C29" s="131"/>
      <c r="D29" s="83"/>
    </row>
    <row r="30" s="120" customFormat="1" ht="21.95" customHeight="1" spans="1:4">
      <c r="A30" s="137"/>
      <c r="B30" s="135" t="s">
        <v>159</v>
      </c>
      <c r="C30" s="131"/>
      <c r="D30" s="83"/>
    </row>
    <row r="31" s="120" customFormat="1" ht="21.95" customHeight="1" spans="1:4">
      <c r="A31" s="137"/>
      <c r="B31" s="135" t="s">
        <v>160</v>
      </c>
      <c r="C31" s="131"/>
      <c r="D31" s="83"/>
    </row>
    <row r="32" s="120" customFormat="1" ht="21.95" customHeight="1" spans="1:4">
      <c r="A32" s="137"/>
      <c r="B32" s="135" t="s">
        <v>161</v>
      </c>
      <c r="C32" s="131"/>
      <c r="D32" s="83"/>
    </row>
    <row r="33" s="120" customFormat="1" ht="21.95" customHeight="1" spans="1:4">
      <c r="A33" s="137"/>
      <c r="B33" s="135" t="s">
        <v>162</v>
      </c>
      <c r="C33" s="131"/>
      <c r="D33" s="83"/>
    </row>
    <row r="34" s="120" customFormat="1" ht="21.95" customHeight="1" spans="1:4">
      <c r="A34" s="137"/>
      <c r="B34" s="135" t="s">
        <v>163</v>
      </c>
      <c r="C34" s="131"/>
      <c r="D34" s="83"/>
    </row>
    <row r="35" s="120" customFormat="1" ht="21.95" customHeight="1" spans="1:4">
      <c r="A35" s="137"/>
      <c r="B35" s="135" t="s">
        <v>252</v>
      </c>
      <c r="C35" s="131"/>
      <c r="D35" s="83"/>
    </row>
    <row r="36" s="120" customFormat="1" ht="21.95" customHeight="1" spans="1:4">
      <c r="A36" s="137"/>
      <c r="B36" s="135" t="s">
        <v>253</v>
      </c>
      <c r="C36" s="131"/>
      <c r="D36" s="83"/>
    </row>
    <row r="37" s="120" customFormat="1" ht="21.95" customHeight="1" spans="1:4">
      <c r="A37" s="137"/>
      <c r="B37" s="135" t="s">
        <v>254</v>
      </c>
      <c r="C37" s="131"/>
      <c r="D37" s="83"/>
    </row>
    <row r="38" s="120" customFormat="1" ht="21.95" customHeight="1" spans="1:4">
      <c r="A38" s="137"/>
      <c r="B38" s="135" t="s">
        <v>164</v>
      </c>
      <c r="C38" s="131"/>
      <c r="D38" s="83"/>
    </row>
    <row r="39" s="120" customFormat="1" ht="21.95" customHeight="1" spans="1:4">
      <c r="A39" s="137"/>
      <c r="B39" s="135" t="s">
        <v>255</v>
      </c>
      <c r="C39" s="131"/>
      <c r="D39" s="83"/>
    </row>
    <row r="40" s="120" customFormat="1" ht="21.95" customHeight="1" spans="1:4">
      <c r="A40" s="137"/>
      <c r="B40" s="135" t="s">
        <v>256</v>
      </c>
      <c r="C40" s="131"/>
      <c r="D40" s="83"/>
    </row>
    <row r="41" s="120" customFormat="1" ht="21.95" customHeight="1" spans="1:4">
      <c r="A41" s="137"/>
      <c r="B41" s="135" t="s">
        <v>165</v>
      </c>
      <c r="C41" s="131"/>
      <c r="D41" s="83"/>
    </row>
    <row r="42" s="120" customFormat="1" ht="21.95" customHeight="1" spans="1:4">
      <c r="A42" s="137"/>
      <c r="B42" s="135" t="s">
        <v>166</v>
      </c>
      <c r="C42" s="131"/>
      <c r="D42" s="83"/>
    </row>
    <row r="43" s="120" customFormat="1" ht="21.95" customHeight="1" spans="1:4">
      <c r="A43" s="137"/>
      <c r="B43" s="135" t="s">
        <v>167</v>
      </c>
      <c r="C43" s="131"/>
      <c r="D43" s="83"/>
    </row>
    <row r="44" s="120" customFormat="1" ht="21.95" customHeight="1" spans="1:4">
      <c r="A44" s="137"/>
      <c r="B44" s="135" t="s">
        <v>168</v>
      </c>
      <c r="C44" s="131"/>
      <c r="D44" s="83"/>
    </row>
    <row r="45" s="120" customFormat="1" ht="21.95" customHeight="1" spans="1:4">
      <c r="A45" s="137"/>
      <c r="B45" s="135" t="s">
        <v>257</v>
      </c>
      <c r="C45" s="131"/>
      <c r="D45" s="83"/>
    </row>
    <row r="46" s="120" customFormat="1" ht="21.95" customHeight="1" spans="1:4">
      <c r="A46" s="137"/>
      <c r="B46" s="135" t="s">
        <v>173</v>
      </c>
      <c r="C46" s="131"/>
      <c r="D46" s="83"/>
    </row>
    <row r="47" s="120" customFormat="1" ht="21.95" customHeight="1" spans="1:4">
      <c r="A47" s="136" t="s">
        <v>174</v>
      </c>
      <c r="B47" s="138" t="s">
        <v>175</v>
      </c>
      <c r="C47" s="131"/>
      <c r="D47" s="83"/>
    </row>
    <row r="48" s="120" customFormat="1" ht="21.95" customHeight="1" spans="1:4">
      <c r="A48" s="137"/>
      <c r="B48" s="138" t="s">
        <v>178</v>
      </c>
      <c r="C48" s="131"/>
      <c r="D48" s="83"/>
    </row>
    <row r="49" s="120" customFormat="1" ht="21.95" customHeight="1" spans="1:4">
      <c r="A49" s="137"/>
      <c r="B49" s="138" t="s">
        <v>258</v>
      </c>
      <c r="C49" s="131"/>
      <c r="D49" s="83"/>
    </row>
    <row r="50" s="120" customFormat="1" ht="21.95" customHeight="1" spans="1:4">
      <c r="A50" s="137"/>
      <c r="B50" s="138" t="s">
        <v>259</v>
      </c>
      <c r="C50" s="131"/>
      <c r="D50" s="83"/>
    </row>
    <row r="51" s="120" customFormat="1" ht="21.95" customHeight="1" spans="1:4">
      <c r="A51" s="137"/>
      <c r="B51" s="138" t="s">
        <v>260</v>
      </c>
      <c r="C51" s="131"/>
      <c r="D51" s="83"/>
    </row>
    <row r="52" s="120" customFormat="1" ht="21.95" customHeight="1" spans="1:4">
      <c r="A52" s="137"/>
      <c r="B52" s="138" t="s">
        <v>261</v>
      </c>
      <c r="C52" s="131"/>
      <c r="D52" s="83"/>
    </row>
    <row r="53" s="120" customFormat="1" ht="21.95" customHeight="1" spans="1:4">
      <c r="A53" s="137"/>
      <c r="B53" s="138" t="s">
        <v>262</v>
      </c>
      <c r="C53" s="131"/>
      <c r="D53" s="83"/>
    </row>
    <row r="54" s="120" customFormat="1" ht="21.95" customHeight="1" spans="1:4">
      <c r="A54" s="137"/>
      <c r="B54" s="138" t="s">
        <v>263</v>
      </c>
      <c r="C54" s="131"/>
      <c r="D54" s="83"/>
    </row>
    <row r="55" s="120" customFormat="1" ht="21.95" customHeight="1" spans="1:4">
      <c r="A55" s="137"/>
      <c r="B55" s="138" t="s">
        <v>264</v>
      </c>
      <c r="C55" s="131"/>
      <c r="D55" s="83"/>
    </row>
    <row r="56" s="120" customFormat="1" ht="21.95" customHeight="1" spans="1:4">
      <c r="A56" s="137"/>
      <c r="B56" s="138" t="s">
        <v>265</v>
      </c>
      <c r="C56" s="131"/>
      <c r="D56" s="83"/>
    </row>
    <row r="57" s="120" customFormat="1" ht="21.95" customHeight="1" spans="1:4">
      <c r="A57" s="137"/>
      <c r="B57" s="138" t="s">
        <v>187</v>
      </c>
      <c r="C57" s="131"/>
      <c r="D57" s="83"/>
    </row>
    <row r="58" s="120" customFormat="1" ht="21.95" customHeight="1" spans="1:4">
      <c r="A58" s="138" t="s">
        <v>119</v>
      </c>
      <c r="B58" s="358" t="s">
        <v>188</v>
      </c>
      <c r="C58" s="131"/>
      <c r="D58" s="83"/>
    </row>
    <row r="59" s="121" customFormat="1" ht="24" customHeight="1" spans="1:4">
      <c r="A59" s="61" t="s">
        <v>243</v>
      </c>
      <c r="B59" s="140"/>
      <c r="C59" s="61"/>
      <c r="D59" s="61"/>
    </row>
    <row r="60" ht="24" customHeight="1" spans="1:4">
      <c r="A60"/>
      <c r="B60"/>
      <c r="C60"/>
      <c r="D60"/>
    </row>
    <row r="61" ht="24" customHeight="1" spans="1:4">
      <c r="A61"/>
      <c r="B61"/>
      <c r="C61"/>
      <c r="D61"/>
    </row>
    <row r="62" ht="24" customHeight="1" spans="1:4">
      <c r="A62"/>
      <c r="B62"/>
      <c r="C62"/>
      <c r="D62"/>
    </row>
    <row r="63" ht="24" customHeight="1" spans="1:4">
      <c r="A63"/>
      <c r="B63"/>
      <c r="C63"/>
      <c r="D63"/>
    </row>
    <row r="64" ht="24" customHeight="1" spans="1:4">
      <c r="A64"/>
      <c r="B64"/>
      <c r="C64"/>
      <c r="D64"/>
    </row>
    <row r="65" ht="24" customHeight="1" spans="1:4">
      <c r="A65"/>
      <c r="B65"/>
      <c r="C65"/>
      <c r="D65"/>
    </row>
    <row r="66" ht="24" customHeight="1" spans="1:4">
      <c r="A66"/>
      <c r="B66"/>
      <c r="C66"/>
      <c r="D66"/>
    </row>
    <row r="67" ht="24" customHeight="1" spans="1:4">
      <c r="A67"/>
      <c r="B67"/>
      <c r="C67"/>
      <c r="D67"/>
    </row>
    <row r="68" ht="24" customHeight="1" spans="1:4">
      <c r="A68"/>
      <c r="B68"/>
      <c r="C68"/>
      <c r="D68"/>
    </row>
    <row r="69" ht="24" customHeight="1" spans="1:4">
      <c r="A69"/>
      <c r="B69"/>
      <c r="C69"/>
      <c r="D69"/>
    </row>
    <row r="70" ht="24" customHeight="1" spans="1:4">
      <c r="A70"/>
      <c r="B70"/>
      <c r="C70"/>
      <c r="D70"/>
    </row>
    <row r="71" ht="24" customHeight="1" spans="1:4">
      <c r="A71"/>
      <c r="B71"/>
      <c r="C71"/>
      <c r="D71"/>
    </row>
    <row r="72" ht="24" customHeight="1" spans="1:4">
      <c r="A72"/>
      <c r="B72"/>
      <c r="C72"/>
      <c r="D72"/>
    </row>
    <row r="73" ht="24" customHeight="1" spans="1:4">
      <c r="A73"/>
      <c r="B73"/>
      <c r="C73"/>
      <c r="D73"/>
    </row>
    <row r="74" ht="24" customHeight="1" spans="1:4">
      <c r="A74"/>
      <c r="B74"/>
      <c r="C74"/>
      <c r="D74"/>
    </row>
    <row r="75" ht="24" customHeight="1" spans="1:4">
      <c r="A75"/>
      <c r="B75"/>
      <c r="C75"/>
      <c r="D75"/>
    </row>
    <row r="76" ht="24" customHeight="1" spans="1:4">
      <c r="A76"/>
      <c r="B76"/>
      <c r="C76"/>
      <c r="D76"/>
    </row>
    <row r="77" ht="24" customHeight="1" spans="1:4">
      <c r="A77"/>
      <c r="B77"/>
      <c r="C77"/>
      <c r="D77"/>
    </row>
    <row r="78" ht="24" customHeight="1" spans="1:4">
      <c r="A78"/>
      <c r="B78"/>
      <c r="C78"/>
      <c r="D78"/>
    </row>
    <row r="79" ht="24" customHeight="1" spans="1:4">
      <c r="A79"/>
      <c r="B79"/>
      <c r="C79"/>
      <c r="D79"/>
    </row>
    <row r="80" ht="24" customHeight="1" spans="1:4">
      <c r="A80"/>
      <c r="B80"/>
      <c r="C80"/>
      <c r="D80"/>
    </row>
    <row r="81" ht="24" customHeight="1" spans="1:4">
      <c r="A81"/>
      <c r="B81"/>
      <c r="C81"/>
      <c r="D81"/>
    </row>
    <row r="82" ht="24" customHeight="1" spans="1:4">
      <c r="A82"/>
      <c r="B82"/>
      <c r="C82"/>
      <c r="D82"/>
    </row>
    <row r="83" ht="24" customHeight="1" spans="1:4">
      <c r="A83"/>
      <c r="B83"/>
      <c r="C83"/>
      <c r="D83"/>
    </row>
    <row r="84" ht="24" customHeight="1" spans="1:4">
      <c r="A84"/>
      <c r="B84"/>
      <c r="C84"/>
      <c r="D84"/>
    </row>
    <row r="85" ht="24" customHeight="1" spans="1:4">
      <c r="A85"/>
      <c r="B85"/>
      <c r="C85"/>
      <c r="D85"/>
    </row>
    <row r="86" ht="24" customHeight="1" spans="1:4">
      <c r="A86"/>
      <c r="B86"/>
      <c r="C86"/>
      <c r="D86"/>
    </row>
    <row r="87" ht="24" customHeight="1" spans="1:4">
      <c r="A87"/>
      <c r="B87"/>
      <c r="C87"/>
      <c r="D87"/>
    </row>
    <row r="88" ht="24" customHeight="1" spans="1:4">
      <c r="A88"/>
      <c r="B88"/>
      <c r="C88"/>
      <c r="D88"/>
    </row>
    <row r="89" ht="24" customHeight="1" spans="1:4">
      <c r="A89"/>
      <c r="B89"/>
      <c r="C89"/>
      <c r="D89"/>
    </row>
    <row r="90" ht="24" customHeight="1" spans="1:4">
      <c r="A90"/>
      <c r="B90"/>
      <c r="C90"/>
      <c r="D90"/>
    </row>
    <row r="91" ht="24" customHeight="1" spans="1:4">
      <c r="A91"/>
      <c r="B91"/>
      <c r="C91"/>
      <c r="D91"/>
    </row>
    <row r="92" ht="24" customHeight="1" spans="1:4">
      <c r="A92"/>
      <c r="B92"/>
      <c r="C92"/>
      <c r="D92"/>
    </row>
    <row r="93" ht="24" customHeight="1" spans="1:4">
      <c r="A93"/>
      <c r="B93"/>
      <c r="C93"/>
      <c r="D93"/>
    </row>
    <row r="94" ht="24" customHeight="1" spans="1:4">
      <c r="A94"/>
      <c r="B94"/>
      <c r="C94"/>
      <c r="D94"/>
    </row>
    <row r="95" ht="24" customHeight="1" spans="1:4">
      <c r="A95"/>
      <c r="B95"/>
      <c r="C95"/>
      <c r="D95"/>
    </row>
    <row r="96" ht="24" customHeight="1" spans="1:4">
      <c r="A96"/>
      <c r="B96"/>
      <c r="C96"/>
      <c r="D96"/>
    </row>
    <row r="97" ht="24" customHeight="1" spans="1:4">
      <c r="A97"/>
      <c r="B97"/>
      <c r="C97"/>
      <c r="D97"/>
    </row>
    <row r="98" ht="24" customHeight="1" spans="1:4">
      <c r="A98"/>
      <c r="B98"/>
      <c r="C98"/>
      <c r="D98"/>
    </row>
    <row r="99" ht="24" customHeight="1" spans="1:4">
      <c r="A99"/>
      <c r="B99"/>
      <c r="C99"/>
      <c r="D99"/>
    </row>
    <row r="100" ht="24" customHeight="1" spans="1:4">
      <c r="A100"/>
      <c r="B100"/>
      <c r="C100"/>
      <c r="D100"/>
    </row>
    <row r="101" ht="24" customHeight="1" spans="1:4">
      <c r="A101"/>
      <c r="B101"/>
      <c r="C101"/>
      <c r="D101"/>
    </row>
    <row r="102" ht="24" customHeight="1" spans="1:4">
      <c r="A102"/>
      <c r="B102"/>
      <c r="C102"/>
      <c r="D102"/>
    </row>
    <row r="103" ht="24" customHeight="1" spans="1:4">
      <c r="A103"/>
      <c r="B103"/>
      <c r="C103"/>
      <c r="D103"/>
    </row>
    <row r="104" ht="24" customHeight="1" spans="1:4">
      <c r="A104"/>
      <c r="B104"/>
      <c r="C104"/>
      <c r="D104"/>
    </row>
    <row r="105" ht="24" customHeight="1" spans="1:4">
      <c r="A105"/>
      <c r="B105"/>
      <c r="C105"/>
      <c r="D105"/>
    </row>
    <row r="106" ht="24" customHeight="1" spans="1:4">
      <c r="A106"/>
      <c r="B106"/>
      <c r="C106"/>
      <c r="D106"/>
    </row>
    <row r="107" ht="24" customHeight="1" spans="1:4">
      <c r="A107"/>
      <c r="B107"/>
      <c r="C107"/>
      <c r="D107"/>
    </row>
    <row r="108" ht="24" customHeight="1" spans="1:4">
      <c r="A108"/>
      <c r="B108"/>
      <c r="C108"/>
      <c r="D108"/>
    </row>
    <row r="109" ht="24" customHeight="1" spans="1:4">
      <c r="A109"/>
      <c r="B109"/>
      <c r="C109"/>
      <c r="D109"/>
    </row>
    <row r="110" ht="24" customHeight="1" spans="1:4">
      <c r="A110"/>
      <c r="B110"/>
      <c r="C110"/>
      <c r="D110"/>
    </row>
    <row r="111" ht="24" customHeight="1" spans="1:4">
      <c r="A111"/>
      <c r="B111"/>
      <c r="C111"/>
      <c r="D111"/>
    </row>
    <row r="112" ht="24" customHeight="1" spans="1:4">
      <c r="A112"/>
      <c r="B112"/>
      <c r="C112"/>
      <c r="D112"/>
    </row>
    <row r="113" ht="24" customHeight="1" spans="1:4">
      <c r="A113"/>
      <c r="B113"/>
      <c r="C113"/>
      <c r="D113"/>
    </row>
    <row r="114" ht="24" customHeight="1" spans="1:4">
      <c r="A114"/>
      <c r="B114"/>
      <c r="C114"/>
      <c r="D114"/>
    </row>
    <row r="115" ht="24" customHeight="1" spans="1:4">
      <c r="A115"/>
      <c r="B115"/>
      <c r="C115"/>
      <c r="D115"/>
    </row>
    <row r="116" ht="23.25" customHeight="1" spans="1:4">
      <c r="A116"/>
      <c r="B116"/>
      <c r="C116"/>
      <c r="D116"/>
    </row>
    <row r="117" ht="23.25" customHeight="1" spans="1:4">
      <c r="A117"/>
      <c r="B117"/>
      <c r="C117"/>
      <c r="D117"/>
    </row>
    <row r="118" ht="23.25" customHeight="1" spans="1:4">
      <c r="A118"/>
      <c r="B118"/>
      <c r="C118"/>
      <c r="D118"/>
    </row>
    <row r="119" ht="23.25" customHeight="1" spans="1:4">
      <c r="A119"/>
      <c r="B119"/>
      <c r="C119"/>
      <c r="D119"/>
    </row>
    <row r="120" ht="23.25" customHeight="1" spans="1:4">
      <c r="A120"/>
      <c r="B120"/>
      <c r="C120"/>
      <c r="D120"/>
    </row>
    <row r="121" ht="23.25" customHeight="1" spans="1:4">
      <c r="A121"/>
      <c r="B121"/>
      <c r="C121"/>
      <c r="D121"/>
    </row>
    <row r="122" ht="23.25" customHeight="1" spans="1:4">
      <c r="A122"/>
      <c r="B122"/>
      <c r="C122"/>
      <c r="D122"/>
    </row>
    <row r="123" ht="23.25" customHeight="1" spans="1:4">
      <c r="A123"/>
      <c r="B123"/>
      <c r="C123"/>
      <c r="D123"/>
    </row>
    <row r="124" ht="23.25" customHeight="1" spans="1:4">
      <c r="A124"/>
      <c r="B124"/>
      <c r="C124"/>
      <c r="D124"/>
    </row>
    <row r="125" ht="23.25" customHeight="1" spans="1:4">
      <c r="A125"/>
      <c r="B125"/>
      <c r="C125"/>
      <c r="D125"/>
    </row>
    <row r="126" ht="23.25" customHeight="1" spans="1:4">
      <c r="A126"/>
      <c r="B126"/>
      <c r="C126"/>
      <c r="D126"/>
    </row>
    <row r="127" ht="23.25" customHeight="1" spans="1:4">
      <c r="A127"/>
      <c r="B127"/>
      <c r="C127"/>
      <c r="D127"/>
    </row>
    <row r="128" ht="23.25" customHeight="1" spans="1:4">
      <c r="A128"/>
      <c r="B128"/>
      <c r="C128"/>
      <c r="D128"/>
    </row>
    <row r="129" ht="23.25" customHeight="1" spans="1:4">
      <c r="A129"/>
      <c r="B129"/>
      <c r="C129"/>
      <c r="D129"/>
    </row>
    <row r="130" ht="23.25" customHeight="1" spans="1:4">
      <c r="A130"/>
      <c r="B130"/>
      <c r="C130"/>
      <c r="D130"/>
    </row>
    <row r="131" ht="23.25" customHeight="1" spans="1:4">
      <c r="A131"/>
      <c r="B131"/>
      <c r="C131"/>
      <c r="D131"/>
    </row>
    <row r="132" ht="23.25" customHeight="1" spans="1:4">
      <c r="A132"/>
      <c r="B132"/>
      <c r="C132"/>
      <c r="D132"/>
    </row>
    <row r="133" ht="23.25" customHeight="1" spans="1:4">
      <c r="A133"/>
      <c r="B133"/>
      <c r="C133"/>
      <c r="D133"/>
    </row>
    <row r="134" ht="23.25" customHeight="1" spans="1:4">
      <c r="A134"/>
      <c r="B134"/>
      <c r="C134"/>
      <c r="D134"/>
    </row>
    <row r="135" ht="23.25" customHeight="1" spans="1:4">
      <c r="A135"/>
      <c r="B135"/>
      <c r="C135"/>
      <c r="D135"/>
    </row>
    <row r="136" ht="23.25" customHeight="1" spans="1:4">
      <c r="A136"/>
      <c r="B136"/>
      <c r="C136"/>
      <c r="D136"/>
    </row>
    <row r="137" ht="23.25" customHeight="1" spans="1:4">
      <c r="A137"/>
      <c r="B137"/>
      <c r="C137"/>
      <c r="D137"/>
    </row>
    <row r="138" ht="23.25" customHeight="1" spans="1:4">
      <c r="A138"/>
      <c r="B138"/>
      <c r="C138"/>
      <c r="D138"/>
    </row>
    <row r="139" ht="23.25" customHeight="1" spans="1:4">
      <c r="A139"/>
      <c r="B139"/>
      <c r="C139"/>
      <c r="D139"/>
    </row>
    <row r="140" ht="23.25" customHeight="1" spans="1:4">
      <c r="A140"/>
      <c r="B140"/>
      <c r="C140"/>
      <c r="D140"/>
    </row>
    <row r="141" ht="23.25" customHeight="1" spans="1:4">
      <c r="A141"/>
      <c r="B141"/>
      <c r="C141"/>
      <c r="D141"/>
    </row>
    <row r="142" ht="23.25" customHeight="1" spans="1:4">
      <c r="A142"/>
      <c r="B142"/>
      <c r="C142"/>
      <c r="D142"/>
    </row>
    <row r="143" ht="23.25" customHeight="1" spans="1:4">
      <c r="A143"/>
      <c r="B143"/>
      <c r="C143"/>
      <c r="D143"/>
    </row>
    <row r="144" ht="23.25" customHeight="1" spans="1:4">
      <c r="A144"/>
      <c r="B144"/>
      <c r="C144"/>
      <c r="D144"/>
    </row>
    <row r="145" ht="23.25" customHeight="1" spans="1:4">
      <c r="A145"/>
      <c r="B145"/>
      <c r="C145"/>
      <c r="D145"/>
    </row>
    <row r="146" ht="23.25" customHeight="1" spans="1:4">
      <c r="A146"/>
      <c r="B146"/>
      <c r="C146"/>
      <c r="D146"/>
    </row>
    <row r="147" ht="23.25" customHeight="1" spans="1:4">
      <c r="A147"/>
      <c r="B147"/>
      <c r="C147"/>
      <c r="D147"/>
    </row>
    <row r="148" ht="23.25" customHeight="1" spans="1:4">
      <c r="A148"/>
      <c r="B148"/>
      <c r="C148"/>
      <c r="D148"/>
    </row>
    <row r="149" ht="23.25" customHeight="1" spans="1:4">
      <c r="A149"/>
      <c r="B149"/>
      <c r="C149"/>
      <c r="D149"/>
    </row>
    <row r="150" ht="23.25" customHeight="1" spans="1:4">
      <c r="A150"/>
      <c r="B150"/>
      <c r="C150"/>
      <c r="D150"/>
    </row>
    <row r="151" ht="23.25" customHeight="1" spans="1:4">
      <c r="A151"/>
      <c r="B151"/>
      <c r="C151"/>
      <c r="D151"/>
    </row>
    <row r="152" ht="23.25" customHeight="1" spans="1:4">
      <c r="A152"/>
      <c r="B152"/>
      <c r="C152"/>
      <c r="D152"/>
    </row>
    <row r="153" ht="23.25" customHeight="1" spans="1:4">
      <c r="A153"/>
      <c r="B153"/>
      <c r="C153"/>
      <c r="D153"/>
    </row>
    <row r="154" ht="23.25" customHeight="1" spans="1:4">
      <c r="A154"/>
      <c r="B154"/>
      <c r="C154"/>
      <c r="D154"/>
    </row>
    <row r="155" ht="23.25" customHeight="1" spans="1:4">
      <c r="A155"/>
      <c r="B155"/>
      <c r="C155"/>
      <c r="D155"/>
    </row>
    <row r="156" ht="23.25" customHeight="1" spans="1:4">
      <c r="A156"/>
      <c r="B156"/>
      <c r="C156"/>
      <c r="D156"/>
    </row>
    <row r="157" ht="23.25" customHeight="1" spans="1:4">
      <c r="A157"/>
      <c r="B157"/>
      <c r="C157"/>
      <c r="D157"/>
    </row>
    <row r="158" ht="23.25" customHeight="1" spans="1:4">
      <c r="A158"/>
      <c r="B158"/>
      <c r="C158"/>
      <c r="D158"/>
    </row>
    <row r="159" ht="23.25" customHeight="1" spans="1:4">
      <c r="A159"/>
      <c r="B159"/>
      <c r="C159"/>
      <c r="D159"/>
    </row>
    <row r="160" ht="23.25" customHeight="1" spans="1:4">
      <c r="A160"/>
      <c r="B160"/>
      <c r="C160"/>
      <c r="D160"/>
    </row>
    <row r="161" ht="23.25" customHeight="1" spans="1:4">
      <c r="A161"/>
      <c r="B161"/>
      <c r="C161"/>
      <c r="D161"/>
    </row>
    <row r="162" ht="23.25" customHeight="1" spans="1:4">
      <c r="A162"/>
      <c r="B162"/>
      <c r="C162"/>
      <c r="D162"/>
    </row>
    <row r="163" ht="23.25" customHeight="1" spans="1:4">
      <c r="A163"/>
      <c r="B163"/>
      <c r="C163"/>
      <c r="D163"/>
    </row>
    <row r="164" ht="23.25" customHeight="1" spans="1:4">
      <c r="A164"/>
      <c r="B164"/>
      <c r="C164"/>
      <c r="D164"/>
    </row>
    <row r="165" ht="23.25" customHeight="1" spans="1:4">
      <c r="A165"/>
      <c r="B165"/>
      <c r="C165"/>
      <c r="D165"/>
    </row>
    <row r="166" ht="23.25" customHeight="1" spans="1:4">
      <c r="A166"/>
      <c r="B166"/>
      <c r="C166"/>
      <c r="D166"/>
    </row>
    <row r="167" ht="23.25" customHeight="1" spans="1:4">
      <c r="A167"/>
      <c r="B167"/>
      <c r="C167"/>
      <c r="D167"/>
    </row>
    <row r="168" ht="23.25" customHeight="1" spans="1:4">
      <c r="A168"/>
      <c r="B168"/>
      <c r="C168"/>
      <c r="D168"/>
    </row>
    <row r="169" ht="23.25" customHeight="1" spans="1:4">
      <c r="A169"/>
      <c r="B169"/>
      <c r="C169"/>
      <c r="D169"/>
    </row>
    <row r="170" ht="23.25" customHeight="1" spans="1:4">
      <c r="A170"/>
      <c r="B170"/>
      <c r="C170"/>
      <c r="D170"/>
    </row>
    <row r="171" ht="23.25" customHeight="1" spans="1:4">
      <c r="A171"/>
      <c r="B171"/>
      <c r="C171"/>
      <c r="D171"/>
    </row>
    <row r="172" ht="23.25" customHeight="1" spans="1:4">
      <c r="A172"/>
      <c r="B172"/>
      <c r="C172"/>
      <c r="D172"/>
    </row>
    <row r="173" ht="23.25" customHeight="1" spans="1:4">
      <c r="A173"/>
      <c r="B173"/>
      <c r="C173"/>
      <c r="D173"/>
    </row>
    <row r="174" ht="23.25" customHeight="1" spans="1:4">
      <c r="A174"/>
      <c r="B174"/>
      <c r="C174"/>
      <c r="D174"/>
    </row>
    <row r="175" ht="23.25" customHeight="1" spans="1:4">
      <c r="A175"/>
      <c r="B175"/>
      <c r="C175"/>
      <c r="D175"/>
    </row>
    <row r="176" ht="23.25" customHeight="1" spans="1:4">
      <c r="A176"/>
      <c r="B176"/>
      <c r="C176"/>
      <c r="D176"/>
    </row>
    <row r="177" ht="23.25" customHeight="1" spans="1:4">
      <c r="A177"/>
      <c r="B177"/>
      <c r="C177"/>
      <c r="D177"/>
    </row>
    <row r="178" ht="23.25" customHeight="1" spans="1:4">
      <c r="A178"/>
      <c r="B178"/>
      <c r="C178"/>
      <c r="D178"/>
    </row>
    <row r="179" ht="23.25" customHeight="1" spans="1:4">
      <c r="A179"/>
      <c r="B179"/>
      <c r="C179"/>
      <c r="D179"/>
    </row>
    <row r="180" ht="23.25" customHeight="1" spans="1:4">
      <c r="A180"/>
      <c r="B180"/>
      <c r="C180"/>
      <c r="D180"/>
    </row>
    <row r="181" ht="23.25" customHeight="1" spans="1:4">
      <c r="A181"/>
      <c r="B181"/>
      <c r="C181"/>
      <c r="D181"/>
    </row>
    <row r="182" ht="23.25" customHeight="1" spans="1:4">
      <c r="A182"/>
      <c r="B182"/>
      <c r="C182"/>
      <c r="D182"/>
    </row>
    <row r="183" ht="23.25" customHeight="1" spans="1:4">
      <c r="A183"/>
      <c r="B183"/>
      <c r="C183"/>
      <c r="D183"/>
    </row>
    <row r="184" ht="23.25" customHeight="1" spans="1:4">
      <c r="A184"/>
      <c r="B184"/>
      <c r="C184"/>
      <c r="D184"/>
    </row>
    <row r="185" ht="23.25" customHeight="1" spans="1:4">
      <c r="A185"/>
      <c r="B185"/>
      <c r="C185"/>
      <c r="D185"/>
    </row>
    <row r="186" ht="23.25" customHeight="1" spans="1:4">
      <c r="A186"/>
      <c r="B186"/>
      <c r="C186"/>
      <c r="D186"/>
    </row>
    <row r="187" ht="23.25" customHeight="1" spans="1:4">
      <c r="A187"/>
      <c r="B187"/>
      <c r="C187"/>
      <c r="D187"/>
    </row>
    <row r="188" ht="23.25" customHeight="1" spans="1:4">
      <c r="A188"/>
      <c r="B188"/>
      <c r="C188"/>
      <c r="D188"/>
    </row>
    <row r="189" ht="23.25" customHeight="1" spans="1:4">
      <c r="A189"/>
      <c r="B189"/>
      <c r="C189"/>
      <c r="D189"/>
    </row>
    <row r="190" ht="23.25" customHeight="1" spans="1:4">
      <c r="A190"/>
      <c r="B190"/>
      <c r="C190"/>
      <c r="D190"/>
    </row>
    <row r="191" ht="23.25" customHeight="1" spans="1:4">
      <c r="A191"/>
      <c r="B191"/>
      <c r="C191"/>
      <c r="D191"/>
    </row>
    <row r="192" ht="23.25" customHeight="1" spans="1:4">
      <c r="A192"/>
      <c r="B192"/>
      <c r="C192"/>
      <c r="D192"/>
    </row>
    <row r="193" ht="23.25" customHeight="1" spans="1:4">
      <c r="A193"/>
      <c r="B193"/>
      <c r="C193"/>
      <c r="D193"/>
    </row>
    <row r="194" ht="23.25" customHeight="1" spans="1:4">
      <c r="A194"/>
      <c r="B194"/>
      <c r="C194"/>
      <c r="D194"/>
    </row>
    <row r="195" ht="23.25" customHeight="1" spans="1:4">
      <c r="A195"/>
      <c r="B195"/>
      <c r="C195"/>
      <c r="D195"/>
    </row>
    <row r="196" ht="23.25" customHeight="1" spans="1:4">
      <c r="A196"/>
      <c r="B196"/>
      <c r="C196"/>
      <c r="D196"/>
    </row>
    <row r="197" ht="23.25" customHeight="1" spans="1:4">
      <c r="A197"/>
      <c r="B197"/>
      <c r="C197"/>
      <c r="D197"/>
    </row>
    <row r="198" ht="23.25" customHeight="1" spans="1:4">
      <c r="A198"/>
      <c r="B198"/>
      <c r="C198"/>
      <c r="D198"/>
    </row>
    <row r="199" ht="23.25" customHeight="1" spans="1:4">
      <c r="A199"/>
      <c r="B199"/>
      <c r="C199"/>
      <c r="D199"/>
    </row>
    <row r="200" ht="23.25" customHeight="1" spans="1:4">
      <c r="A200"/>
      <c r="B200"/>
      <c r="C200"/>
      <c r="D200"/>
    </row>
    <row r="201" ht="23.25" customHeight="1" spans="1:4">
      <c r="A201"/>
      <c r="B201"/>
      <c r="C201"/>
      <c r="D201"/>
    </row>
    <row r="202" ht="23.25" customHeight="1" spans="1:4">
      <c r="A202"/>
      <c r="B202"/>
      <c r="C202"/>
      <c r="D202"/>
    </row>
    <row r="203" ht="23.25" customHeight="1" spans="1:4">
      <c r="A203"/>
      <c r="B203"/>
      <c r="C203"/>
      <c r="D203"/>
    </row>
    <row r="204" ht="23.25" customHeight="1" spans="1:4">
      <c r="A204"/>
      <c r="B204"/>
      <c r="C204"/>
      <c r="D204"/>
    </row>
    <row r="205" ht="23.25" customHeight="1" spans="1:4">
      <c r="A205"/>
      <c r="B205"/>
      <c r="C205"/>
      <c r="D205"/>
    </row>
    <row r="206" ht="23.25" customHeight="1" spans="1:4">
      <c r="A206"/>
      <c r="B206"/>
      <c r="C206"/>
      <c r="D206"/>
    </row>
    <row r="207" ht="23.25" customHeight="1" spans="1:4">
      <c r="A207"/>
      <c r="B207"/>
      <c r="C207"/>
      <c r="D207"/>
    </row>
    <row r="208" ht="23.25" customHeight="1" spans="1:4">
      <c r="A208"/>
      <c r="B208"/>
      <c r="C208"/>
      <c r="D208"/>
    </row>
    <row r="209" ht="23.25" customHeight="1" spans="1:4">
      <c r="A209"/>
      <c r="B209"/>
      <c r="C209"/>
      <c r="D209"/>
    </row>
    <row r="210" ht="23.25" customHeight="1" spans="1:4">
      <c r="A210"/>
      <c r="B210"/>
      <c r="C210"/>
      <c r="D210"/>
    </row>
    <row r="211" ht="23.25" customHeight="1" spans="1:4">
      <c r="A211"/>
      <c r="B211"/>
      <c r="C211"/>
      <c r="D211"/>
    </row>
    <row r="212" ht="23.25" customHeight="1" spans="1:4">
      <c r="A212"/>
      <c r="B212"/>
      <c r="C212"/>
      <c r="D212"/>
    </row>
    <row r="213" ht="23.25" customHeight="1" spans="1:4">
      <c r="A213"/>
      <c r="B213"/>
      <c r="C213"/>
      <c r="D213"/>
    </row>
    <row r="214" ht="23.25" customHeight="1" spans="1:4">
      <c r="A214"/>
      <c r="B214"/>
      <c r="C214"/>
      <c r="D214"/>
    </row>
    <row r="215" ht="23.25" customHeight="1" spans="1:4">
      <c r="A215"/>
      <c r="B215"/>
      <c r="C215"/>
      <c r="D215"/>
    </row>
    <row r="216" ht="23.25" customHeight="1" spans="1:4">
      <c r="A216"/>
      <c r="B216"/>
      <c r="C216"/>
      <c r="D216"/>
    </row>
    <row r="217" ht="23.25" customHeight="1" spans="1:4">
      <c r="A217"/>
      <c r="B217"/>
      <c r="C217"/>
      <c r="D217"/>
    </row>
    <row r="218" ht="23.25" customHeight="1" spans="1:4">
      <c r="A218"/>
      <c r="B218"/>
      <c r="C218"/>
      <c r="D218"/>
    </row>
    <row r="219" ht="23.25" customHeight="1" spans="1:4">
      <c r="A219"/>
      <c r="B219"/>
      <c r="C219"/>
      <c r="D219"/>
    </row>
    <row r="220" ht="23.25" customHeight="1" spans="1:4">
      <c r="A220"/>
      <c r="B220"/>
      <c r="C220"/>
      <c r="D220"/>
    </row>
    <row r="221" ht="23.25" customHeight="1" spans="1:4">
      <c r="A221"/>
      <c r="B221"/>
      <c r="C221"/>
      <c r="D221"/>
    </row>
    <row r="222" ht="23.25" customHeight="1" spans="1:4">
      <c r="A222"/>
      <c r="B222"/>
      <c r="C222"/>
      <c r="D222"/>
    </row>
    <row r="223" ht="23.25" customHeight="1" spans="1:4">
      <c r="A223"/>
      <c r="B223"/>
      <c r="C223"/>
      <c r="D223"/>
    </row>
    <row r="224" ht="23.25" customHeight="1" spans="1:4">
      <c r="A224"/>
      <c r="B224"/>
      <c r="C224"/>
      <c r="D224"/>
    </row>
    <row r="225" ht="23.25" customHeight="1" spans="1:4">
      <c r="A225"/>
      <c r="B225"/>
      <c r="C225"/>
      <c r="D225"/>
    </row>
    <row r="226" ht="23.25" customHeight="1" spans="1:4">
      <c r="A226"/>
      <c r="B226"/>
      <c r="C226"/>
      <c r="D226"/>
    </row>
    <row r="227" ht="23.25" customHeight="1" spans="1:4">
      <c r="A227"/>
      <c r="B227"/>
      <c r="C227"/>
      <c r="D227"/>
    </row>
    <row r="228" ht="23.25" customHeight="1" spans="1:4">
      <c r="A228"/>
      <c r="B228"/>
      <c r="C228"/>
      <c r="D228"/>
    </row>
    <row r="229" ht="23.25" customHeight="1" spans="1:4">
      <c r="A229"/>
      <c r="B229"/>
      <c r="C229"/>
      <c r="D229"/>
    </row>
    <row r="230" ht="23.25" customHeight="1" spans="1:4">
      <c r="A230"/>
      <c r="B230"/>
      <c r="C230"/>
      <c r="D230"/>
    </row>
    <row r="231" ht="23.25" customHeight="1" spans="1:4">
      <c r="A231"/>
      <c r="B231"/>
      <c r="C231"/>
      <c r="D231"/>
    </row>
    <row r="232" ht="23.25" customHeight="1" spans="1:4">
      <c r="A232"/>
      <c r="B232"/>
      <c r="C232"/>
      <c r="D232"/>
    </row>
    <row r="233" ht="23.25" customHeight="1" spans="1:4">
      <c r="A233"/>
      <c r="B233"/>
      <c r="C233"/>
      <c r="D233"/>
    </row>
    <row r="234" ht="23.25" customHeight="1" spans="1:4">
      <c r="A234"/>
      <c r="B234"/>
      <c r="C234"/>
      <c r="D234"/>
    </row>
    <row r="235" ht="23.25" customHeight="1" spans="1:4">
      <c r="A235"/>
      <c r="B235"/>
      <c r="C235"/>
      <c r="D235"/>
    </row>
    <row r="236" ht="23.25" customHeight="1" spans="1:4">
      <c r="A236"/>
      <c r="B236"/>
      <c r="C236"/>
      <c r="D236"/>
    </row>
    <row r="237" ht="23.25" customHeight="1" spans="1:4">
      <c r="A237"/>
      <c r="B237"/>
      <c r="C237"/>
      <c r="D237"/>
    </row>
    <row r="238" ht="23.25" customHeight="1" spans="1:4">
      <c r="A238"/>
      <c r="B238"/>
      <c r="C238"/>
      <c r="D238"/>
    </row>
    <row r="239" ht="23.25" customHeight="1" spans="1:4">
      <c r="A239"/>
      <c r="B239"/>
      <c r="C239"/>
      <c r="D239"/>
    </row>
    <row r="240" ht="23.25" customHeight="1" spans="1:4">
      <c r="A240"/>
      <c r="B240"/>
      <c r="C240"/>
      <c r="D240"/>
    </row>
    <row r="241" ht="23.25" customHeight="1" spans="1:4">
      <c r="A241"/>
      <c r="B241"/>
      <c r="C241"/>
      <c r="D241"/>
    </row>
    <row r="242" ht="23.25" customHeight="1" spans="1:4">
      <c r="A242"/>
      <c r="B242"/>
      <c r="C242"/>
      <c r="D242"/>
    </row>
    <row r="243" ht="23.25" customHeight="1" spans="1:4">
      <c r="A243"/>
      <c r="B243"/>
      <c r="C243"/>
      <c r="D243"/>
    </row>
    <row r="244" ht="23.25" customHeight="1" spans="1:4">
      <c r="A244"/>
      <c r="B244"/>
      <c r="C244"/>
      <c r="D244"/>
    </row>
    <row r="245" ht="23.25" customHeight="1" spans="1:4">
      <c r="A245"/>
      <c r="B245"/>
      <c r="C245"/>
      <c r="D245"/>
    </row>
    <row r="246" ht="23.25" customHeight="1" spans="1:4">
      <c r="A246"/>
      <c r="B246"/>
      <c r="C246"/>
      <c r="D246"/>
    </row>
    <row r="247" ht="23.25" customHeight="1" spans="1:4">
      <c r="A247"/>
      <c r="B247"/>
      <c r="C247"/>
      <c r="D247"/>
    </row>
    <row r="248" ht="23.25" customHeight="1" spans="1:4">
      <c r="A248"/>
      <c r="B248"/>
      <c r="C248"/>
      <c r="D248"/>
    </row>
    <row r="249" ht="23.25" customHeight="1" spans="1:4">
      <c r="A249"/>
      <c r="B249"/>
      <c r="C249"/>
      <c r="D249"/>
    </row>
    <row r="250" ht="23.25" customHeight="1" spans="1:4">
      <c r="A250"/>
      <c r="B250"/>
      <c r="C250"/>
      <c r="D250"/>
    </row>
    <row r="251" ht="23.25" customHeight="1" spans="1:4">
      <c r="A251"/>
      <c r="B251"/>
      <c r="C251"/>
      <c r="D251"/>
    </row>
    <row r="252" ht="23.25" customHeight="1" spans="1:4">
      <c r="A252"/>
      <c r="B252"/>
      <c r="C252"/>
      <c r="D252"/>
    </row>
    <row r="253" ht="23.25" customHeight="1" spans="1:4">
      <c r="A253"/>
      <c r="B253"/>
      <c r="C253"/>
      <c r="D253"/>
    </row>
    <row r="254" ht="23.25" customHeight="1" spans="1:4">
      <c r="A254"/>
      <c r="B254"/>
      <c r="C254"/>
      <c r="D254"/>
    </row>
    <row r="255" ht="23.25" customHeight="1" spans="1:4">
      <c r="A255"/>
      <c r="B255"/>
      <c r="C255"/>
      <c r="D255"/>
    </row>
    <row r="256" ht="23.25" customHeight="1" spans="1:4">
      <c r="A256"/>
      <c r="B256"/>
      <c r="C256"/>
      <c r="D256"/>
    </row>
    <row r="257" ht="23.25" customHeight="1" spans="1:4">
      <c r="A257"/>
      <c r="B257"/>
      <c r="C257"/>
      <c r="D257"/>
    </row>
    <row r="258" ht="23.25" customHeight="1" spans="1:4">
      <c r="A258"/>
      <c r="B258"/>
      <c r="C258"/>
      <c r="D258"/>
    </row>
    <row r="259" ht="23.25" customHeight="1" spans="1:4">
      <c r="A259"/>
      <c r="B259"/>
      <c r="C259"/>
      <c r="D259"/>
    </row>
    <row r="260" ht="23.25" customHeight="1" spans="1:4">
      <c r="A260"/>
      <c r="B260"/>
      <c r="C260"/>
      <c r="D260"/>
    </row>
    <row r="261" ht="23.25" customHeight="1" spans="1:4">
      <c r="A261"/>
      <c r="B261"/>
      <c r="C261"/>
      <c r="D261"/>
    </row>
    <row r="262" ht="23.25" customHeight="1" spans="1:4">
      <c r="A262"/>
      <c r="B262"/>
      <c r="C262"/>
      <c r="D262"/>
    </row>
    <row r="263" ht="23.25" customHeight="1" spans="1:4">
      <c r="A263"/>
      <c r="B263"/>
      <c r="C263"/>
      <c r="D263"/>
    </row>
    <row r="264" ht="23.25" customHeight="1" spans="1:4">
      <c r="A264"/>
      <c r="B264"/>
      <c r="C264"/>
      <c r="D264"/>
    </row>
    <row r="265" ht="23.25" customHeight="1" spans="1:4">
      <c r="A265"/>
      <c r="B265"/>
      <c r="C265"/>
      <c r="D265"/>
    </row>
    <row r="266" ht="23.25" customHeight="1" spans="1:4">
      <c r="A266"/>
      <c r="B266"/>
      <c r="C266"/>
      <c r="D266"/>
    </row>
    <row r="267" ht="23.25" customHeight="1" spans="1:4">
      <c r="A267"/>
      <c r="B267"/>
      <c r="C267"/>
      <c r="D267"/>
    </row>
    <row r="268" ht="23.25" customHeight="1" spans="1:4">
      <c r="A268"/>
      <c r="B268"/>
      <c r="C268"/>
      <c r="D268"/>
    </row>
    <row r="269" ht="23.25" customHeight="1" spans="1:4">
      <c r="A269"/>
      <c r="B269"/>
      <c r="C269"/>
      <c r="D269"/>
    </row>
    <row r="270" ht="23.25" customHeight="1" spans="1:4">
      <c r="A270"/>
      <c r="B270"/>
      <c r="C270"/>
      <c r="D270"/>
    </row>
    <row r="271" ht="23.25" customHeight="1" spans="1:4">
      <c r="A271"/>
      <c r="B271"/>
      <c r="C271"/>
      <c r="D271"/>
    </row>
    <row r="272" ht="23.25" customHeight="1" spans="1:4">
      <c r="A272"/>
      <c r="B272"/>
      <c r="C272"/>
      <c r="D272"/>
    </row>
    <row r="273" ht="23.25" customHeight="1" spans="1:4">
      <c r="A273"/>
      <c r="B273"/>
      <c r="C273"/>
      <c r="D273"/>
    </row>
  </sheetData>
  <sheetProtection formatCells="0" formatColumns="0" formatRows="0"/>
  <mergeCells count="2">
    <mergeCell ref="A2:C2"/>
    <mergeCell ref="A6:B6"/>
  </mergeCells>
  <printOptions horizontalCentered="1"/>
  <pageMargins left="0.78740157480315" right="0.78740157480315" top="0.984251968503937" bottom="0.78740157480315" header="0.511811023622047" footer="0.511811023622047"/>
  <pageSetup paperSize="9"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"/>
  <sheetViews>
    <sheetView showGridLines="0" topLeftCell="A22" workbookViewId="0">
      <selection activeCell="A69" sqref="$A69:$XFD69"/>
    </sheetView>
  </sheetViews>
  <sheetFormatPr defaultColWidth="9" defaultRowHeight="11.25" outlineLevelCol="2"/>
  <cols>
    <col min="1" max="1" width="23.5" style="85" customWidth="1"/>
    <col min="2" max="2" width="41.875" style="85" customWidth="1"/>
    <col min="3" max="3" width="39.25" style="85" customWidth="1"/>
    <col min="4" max="16384" width="9" style="85"/>
  </cols>
  <sheetData>
    <row r="1" ht="14.25" customHeight="1" spans="1:3">
      <c r="A1" s="86" t="s">
        <v>266</v>
      </c>
      <c r="B1" s="87"/>
      <c r="C1" s="87"/>
    </row>
    <row r="2" ht="30.75" customHeight="1" spans="1:3">
      <c r="A2" s="88" t="s">
        <v>12</v>
      </c>
      <c r="B2" s="88"/>
      <c r="C2" s="88"/>
    </row>
    <row r="3" ht="14.25" customHeight="1" spans="1:3">
      <c r="A3" s="55" t="s">
        <v>17</v>
      </c>
      <c r="B3" s="89"/>
      <c r="C3" s="87" t="s">
        <v>18</v>
      </c>
    </row>
    <row r="4" ht="14.25" customHeight="1" spans="1:3">
      <c r="A4" s="90" t="s">
        <v>132</v>
      </c>
      <c r="B4" s="90" t="s">
        <v>133</v>
      </c>
      <c r="C4" s="91" t="s">
        <v>22</v>
      </c>
    </row>
    <row r="5" ht="14.25" customHeight="1" spans="1:3">
      <c r="A5" s="92" t="s">
        <v>92</v>
      </c>
      <c r="B5" s="92" t="s">
        <v>92</v>
      </c>
      <c r="C5" s="92">
        <v>1</v>
      </c>
    </row>
    <row r="6" s="84" customFormat="1" ht="14.25" customHeight="1" spans="1:3">
      <c r="A6" s="93" t="s">
        <v>134</v>
      </c>
      <c r="B6" s="93"/>
      <c r="C6" s="94"/>
    </row>
    <row r="7" s="84" customFormat="1" ht="14.25" customHeight="1" spans="1:3">
      <c r="A7" s="95" t="s">
        <v>190</v>
      </c>
      <c r="B7" s="96" t="s">
        <v>191</v>
      </c>
      <c r="C7" s="97"/>
    </row>
    <row r="8" s="84" customFormat="1" ht="14.25" customHeight="1" spans="1:3">
      <c r="A8" s="98"/>
      <c r="B8" s="99" t="s">
        <v>192</v>
      </c>
      <c r="C8" s="97"/>
    </row>
    <row r="9" s="84" customFormat="1" ht="14.25" customHeight="1" spans="1:3">
      <c r="A9" s="98"/>
      <c r="B9" s="99" t="s">
        <v>146</v>
      </c>
      <c r="C9" s="97"/>
    </row>
    <row r="10" s="84" customFormat="1" ht="14.25" customHeight="1" spans="1:3">
      <c r="A10" s="100"/>
      <c r="B10" s="99" t="s">
        <v>150</v>
      </c>
      <c r="C10" s="97"/>
    </row>
    <row r="11" s="84" customFormat="1" ht="14.25" customHeight="1" spans="1:3">
      <c r="A11" s="101" t="s">
        <v>193</v>
      </c>
      <c r="B11" s="99" t="s">
        <v>267</v>
      </c>
      <c r="C11" s="97"/>
    </row>
    <row r="12" s="84" customFormat="1" ht="14.25" customHeight="1" spans="1:3">
      <c r="A12" s="101"/>
      <c r="B12" s="99" t="s">
        <v>162</v>
      </c>
      <c r="C12" s="97"/>
    </row>
    <row r="13" s="84" customFormat="1" ht="14.25" customHeight="1" spans="1:3">
      <c r="A13" s="101"/>
      <c r="B13" s="99" t="s">
        <v>163</v>
      </c>
      <c r="C13" s="97"/>
    </row>
    <row r="14" s="84" customFormat="1" ht="14.25" customHeight="1" spans="1:3">
      <c r="A14" s="101"/>
      <c r="B14" s="99" t="s">
        <v>268</v>
      </c>
      <c r="C14" s="97"/>
    </row>
    <row r="15" s="84" customFormat="1" ht="14.25" customHeight="1" spans="1:3">
      <c r="A15" s="101"/>
      <c r="B15" s="99" t="s">
        <v>256</v>
      </c>
      <c r="C15" s="97"/>
    </row>
    <row r="16" s="84" customFormat="1" ht="14.25" customHeight="1" spans="1:3">
      <c r="A16" s="101"/>
      <c r="B16" s="99" t="s">
        <v>252</v>
      </c>
      <c r="C16" s="97"/>
    </row>
    <row r="17" s="84" customFormat="1" ht="14.25" customHeight="1" spans="1:3">
      <c r="A17" s="101"/>
      <c r="B17" s="99" t="s">
        <v>159</v>
      </c>
      <c r="C17" s="97"/>
    </row>
    <row r="18" s="84" customFormat="1" ht="14.25" customHeight="1" spans="1:3">
      <c r="A18" s="101"/>
      <c r="B18" s="99" t="s">
        <v>167</v>
      </c>
      <c r="C18" s="97"/>
    </row>
    <row r="19" s="84" customFormat="1" ht="14.25" customHeight="1" spans="1:3">
      <c r="A19" s="101"/>
      <c r="B19" s="99" t="s">
        <v>269</v>
      </c>
      <c r="C19" s="97"/>
    </row>
    <row r="20" s="84" customFormat="1" ht="14.25" customHeight="1" spans="1:3">
      <c r="A20" s="102"/>
      <c r="B20" s="99" t="s">
        <v>173</v>
      </c>
      <c r="C20" s="97"/>
    </row>
    <row r="21" s="84" customFormat="1" ht="14.25" customHeight="1" spans="1:3">
      <c r="A21" s="101" t="s">
        <v>194</v>
      </c>
      <c r="B21" s="99" t="s">
        <v>195</v>
      </c>
      <c r="C21" s="97"/>
    </row>
    <row r="22" s="84" customFormat="1" ht="14.25" customHeight="1" spans="1:3">
      <c r="A22" s="101"/>
      <c r="B22" s="99" t="s">
        <v>196</v>
      </c>
      <c r="C22" s="97"/>
    </row>
    <row r="23" s="84" customFormat="1" ht="14.25" customHeight="1" spans="1:3">
      <c r="A23" s="101"/>
      <c r="B23" s="99" t="s">
        <v>197</v>
      </c>
      <c r="C23" s="97"/>
    </row>
    <row r="24" s="84" customFormat="1" ht="14.25" customHeight="1" spans="1:3">
      <c r="A24" s="101"/>
      <c r="B24" s="99" t="s">
        <v>198</v>
      </c>
      <c r="C24" s="97"/>
    </row>
    <row r="25" s="84" customFormat="1" ht="14.25" customHeight="1" spans="1:3">
      <c r="A25" s="101"/>
      <c r="B25" s="99" t="s">
        <v>199</v>
      </c>
      <c r="C25" s="97"/>
    </row>
    <row r="26" s="84" customFormat="1" ht="14.25" customHeight="1" spans="1:3">
      <c r="A26" s="101"/>
      <c r="B26" s="99" t="s">
        <v>200</v>
      </c>
      <c r="C26" s="97"/>
    </row>
    <row r="27" s="84" customFormat="1" ht="14.25" customHeight="1" spans="1:3">
      <c r="A27" s="102"/>
      <c r="B27" s="99" t="s">
        <v>201</v>
      </c>
      <c r="C27" s="97"/>
    </row>
    <row r="28" s="84" customFormat="1" ht="14.25" customHeight="1" spans="1:3">
      <c r="A28" s="101" t="s">
        <v>202</v>
      </c>
      <c r="B28" s="103" t="s">
        <v>195</v>
      </c>
      <c r="C28" s="104"/>
    </row>
    <row r="29" s="84" customFormat="1" ht="14.25" customHeight="1" spans="1:3">
      <c r="A29" s="101"/>
      <c r="B29" s="99" t="s">
        <v>196</v>
      </c>
      <c r="C29" s="97"/>
    </row>
    <row r="30" s="84" customFormat="1" ht="14.25" customHeight="1" spans="1:3">
      <c r="A30" s="101"/>
      <c r="B30" s="99" t="s">
        <v>197</v>
      </c>
      <c r="C30" s="97"/>
    </row>
    <row r="31" s="84" customFormat="1" ht="14.25" customHeight="1" spans="1:3">
      <c r="A31" s="101"/>
      <c r="B31" s="99" t="s">
        <v>199</v>
      </c>
      <c r="C31" s="97"/>
    </row>
    <row r="32" s="84" customFormat="1" ht="14.25" customHeight="1" spans="1:3">
      <c r="A32" s="101"/>
      <c r="B32" s="99" t="s">
        <v>200</v>
      </c>
      <c r="C32" s="97"/>
    </row>
    <row r="33" s="84" customFormat="1" ht="14.25" customHeight="1" spans="1:3">
      <c r="A33" s="102"/>
      <c r="B33" s="99" t="s">
        <v>201</v>
      </c>
      <c r="C33" s="97"/>
    </row>
    <row r="34" s="84" customFormat="1" ht="14.25" customHeight="1" spans="1:3">
      <c r="A34" s="105" t="s">
        <v>203</v>
      </c>
      <c r="B34" s="99" t="s">
        <v>135</v>
      </c>
      <c r="C34" s="97"/>
    </row>
    <row r="35" s="84" customFormat="1" ht="14.25" customHeight="1" spans="1:3">
      <c r="A35" s="101"/>
      <c r="B35" s="99" t="s">
        <v>204</v>
      </c>
      <c r="C35" s="97"/>
    </row>
    <row r="36" s="84" customFormat="1" ht="14.25" customHeight="1" spans="1:3">
      <c r="A36" s="101"/>
      <c r="B36" s="99" t="s">
        <v>205</v>
      </c>
      <c r="C36" s="97"/>
    </row>
    <row r="37" s="84" customFormat="1" ht="14.25" customHeight="1" spans="1:3">
      <c r="A37" s="105" t="s">
        <v>206</v>
      </c>
      <c r="B37" s="99" t="s">
        <v>207</v>
      </c>
      <c r="C37" s="97"/>
    </row>
    <row r="38" s="84" customFormat="1" ht="14.25" customHeight="1" spans="1:3">
      <c r="A38" s="101"/>
      <c r="B38" s="99" t="s">
        <v>208</v>
      </c>
      <c r="C38" s="97"/>
    </row>
    <row r="39" s="84" customFormat="1" ht="14.25" customHeight="1" spans="1:3">
      <c r="A39" s="106" t="s">
        <v>209</v>
      </c>
      <c r="B39" s="103" t="s">
        <v>210</v>
      </c>
      <c r="C39" s="104"/>
    </row>
    <row r="40" s="84" customFormat="1" ht="14.25" customHeight="1" spans="1:3">
      <c r="A40" s="107"/>
      <c r="B40" s="108" t="s">
        <v>211</v>
      </c>
      <c r="C40" s="97"/>
    </row>
    <row r="41" s="84" customFormat="1" ht="14.25" customHeight="1" spans="1:3">
      <c r="A41" s="109"/>
      <c r="B41" s="99" t="s">
        <v>212</v>
      </c>
      <c r="C41" s="97"/>
    </row>
    <row r="42" s="84" customFormat="1" ht="14.25" customHeight="1" spans="1:3">
      <c r="A42" s="105" t="s">
        <v>213</v>
      </c>
      <c r="B42" s="99" t="s">
        <v>214</v>
      </c>
      <c r="C42" s="97"/>
    </row>
    <row r="43" s="84" customFormat="1" ht="14.25" customHeight="1" spans="1:3">
      <c r="A43" s="101"/>
      <c r="B43" s="99" t="s">
        <v>215</v>
      </c>
      <c r="C43" s="97"/>
    </row>
    <row r="44" s="84" customFormat="1" ht="14.25" customHeight="1" spans="1:3">
      <c r="A44" s="105" t="s">
        <v>216</v>
      </c>
      <c r="B44" s="99" t="s">
        <v>270</v>
      </c>
      <c r="C44" s="97"/>
    </row>
    <row r="45" s="84" customFormat="1" ht="14.25" customHeight="1" spans="1:3">
      <c r="A45" s="101"/>
      <c r="B45" s="99" t="s">
        <v>263</v>
      </c>
      <c r="C45" s="97"/>
    </row>
    <row r="46" s="84" customFormat="1" ht="14.25" customHeight="1" spans="1:3">
      <c r="A46" s="101"/>
      <c r="B46" s="99" t="s">
        <v>265</v>
      </c>
      <c r="C46" s="97"/>
    </row>
    <row r="47" s="84" customFormat="1" ht="14.25" customHeight="1" spans="1:3">
      <c r="A47" s="101"/>
      <c r="B47" s="99" t="s">
        <v>271</v>
      </c>
      <c r="C47" s="97"/>
    </row>
    <row r="48" s="84" customFormat="1" ht="14.25" customHeight="1" spans="1:3">
      <c r="A48" s="101"/>
      <c r="B48" s="103" t="s">
        <v>187</v>
      </c>
      <c r="C48" s="104"/>
    </row>
    <row r="49" s="84" customFormat="1" ht="14.25" customHeight="1" spans="1:3">
      <c r="A49" s="105" t="s">
        <v>217</v>
      </c>
      <c r="B49" s="99" t="s">
        <v>218</v>
      </c>
      <c r="C49" s="97"/>
    </row>
    <row r="50" s="84" customFormat="1" ht="14.25" customHeight="1" spans="1:3">
      <c r="A50" s="102"/>
      <c r="B50" s="110" t="s">
        <v>219</v>
      </c>
      <c r="C50" s="97"/>
    </row>
    <row r="51" s="84" customFormat="1" ht="14.25" customHeight="1" spans="1:3">
      <c r="A51" s="105" t="s">
        <v>220</v>
      </c>
      <c r="B51" s="99" t="s">
        <v>221</v>
      </c>
      <c r="C51" s="97"/>
    </row>
    <row r="52" s="84" customFormat="1" ht="14.25" customHeight="1" spans="1:3">
      <c r="A52" s="101"/>
      <c r="B52" s="99" t="s">
        <v>222</v>
      </c>
      <c r="C52" s="97"/>
    </row>
    <row r="53" s="84" customFormat="1" ht="14.25" customHeight="1" spans="1:3">
      <c r="A53" s="101"/>
      <c r="B53" s="99" t="s">
        <v>223</v>
      </c>
      <c r="C53" s="97"/>
    </row>
    <row r="54" s="84" customFormat="1" ht="14.25" customHeight="1" spans="1:3">
      <c r="A54" s="101"/>
      <c r="B54" s="103" t="s">
        <v>224</v>
      </c>
      <c r="C54" s="104"/>
    </row>
    <row r="55" s="84" customFormat="1" ht="14.25" customHeight="1" spans="1:3">
      <c r="A55" s="105" t="s">
        <v>225</v>
      </c>
      <c r="B55" s="99" t="s">
        <v>226</v>
      </c>
      <c r="C55" s="97"/>
    </row>
    <row r="56" s="84" customFormat="1" ht="14.25" customHeight="1" spans="1:3">
      <c r="A56" s="102"/>
      <c r="B56" s="110" t="s">
        <v>227</v>
      </c>
      <c r="C56" s="97"/>
    </row>
    <row r="57" s="84" customFormat="1" ht="14.25" customHeight="1" spans="1:3">
      <c r="A57" s="105" t="s">
        <v>228</v>
      </c>
      <c r="B57" s="99" t="s">
        <v>229</v>
      </c>
      <c r="C57" s="97"/>
    </row>
    <row r="58" s="84" customFormat="1" ht="14.25" customHeight="1" spans="1:3">
      <c r="A58" s="101"/>
      <c r="B58" s="99" t="s">
        <v>230</v>
      </c>
      <c r="C58" s="97"/>
    </row>
    <row r="59" s="84" customFormat="1" ht="14.25" customHeight="1" spans="1:3">
      <c r="A59" s="101"/>
      <c r="B59" s="99" t="s">
        <v>231</v>
      </c>
      <c r="C59" s="97"/>
    </row>
    <row r="60" s="84" customFormat="1" ht="14.25" customHeight="1" spans="1:3">
      <c r="A60" s="101"/>
      <c r="B60" s="103" t="s">
        <v>232</v>
      </c>
      <c r="C60" s="104"/>
    </row>
    <row r="61" s="84" customFormat="1" ht="14.25" customHeight="1" spans="1:3">
      <c r="A61" s="101"/>
      <c r="B61" s="111" t="s">
        <v>233</v>
      </c>
      <c r="C61" s="112"/>
    </row>
    <row r="62" s="84" customFormat="1" ht="14.25" customHeight="1" spans="1:3">
      <c r="A62" s="101"/>
      <c r="B62" s="111" t="s">
        <v>234</v>
      </c>
      <c r="C62" s="112"/>
    </row>
    <row r="63" s="84" customFormat="1" ht="14.25" customHeight="1" spans="1:3">
      <c r="A63" s="105" t="s">
        <v>235</v>
      </c>
      <c r="B63" s="99" t="s">
        <v>236</v>
      </c>
      <c r="C63" s="97"/>
    </row>
    <row r="64" s="84" customFormat="1" ht="14.25" customHeight="1" spans="1:3">
      <c r="A64" s="102"/>
      <c r="B64" s="110" t="s">
        <v>237</v>
      </c>
      <c r="C64" s="97"/>
    </row>
    <row r="65" s="84" customFormat="1" ht="14.25" customHeight="1" spans="1:3">
      <c r="A65" s="113" t="s">
        <v>238</v>
      </c>
      <c r="B65" s="99" t="s">
        <v>239</v>
      </c>
      <c r="C65" s="97"/>
    </row>
    <row r="66" s="84" customFormat="1" ht="14.25" customHeight="1" spans="1:3">
      <c r="A66" s="114"/>
      <c r="B66" s="99" t="s">
        <v>240</v>
      </c>
      <c r="C66" s="97"/>
    </row>
    <row r="67" s="84" customFormat="1" ht="14.25" customHeight="1" spans="1:3">
      <c r="A67" s="114"/>
      <c r="B67" s="99" t="s">
        <v>241</v>
      </c>
      <c r="C67" s="97"/>
    </row>
    <row r="68" s="84" customFormat="1" ht="14.25" customHeight="1" spans="1:3">
      <c r="A68" s="115"/>
      <c r="B68" s="103" t="s">
        <v>238</v>
      </c>
      <c r="C68" s="104"/>
    </row>
    <row r="69" s="52" customFormat="1" ht="14.25" spans="1:1">
      <c r="A69" s="61" t="s">
        <v>243</v>
      </c>
    </row>
  </sheetData>
  <sheetProtection formatCells="0" formatColumns="0" formatRows="0"/>
  <mergeCells count="4">
    <mergeCell ref="A2:C2"/>
    <mergeCell ref="A6:B6"/>
    <mergeCell ref="A39:A41"/>
    <mergeCell ref="A65:A68"/>
  </mergeCells>
  <pageMargins left="0.75" right="0.75" top="1" bottom="1" header="0.5" footer="0.5"/>
  <pageSetup paperSize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workbookViewId="0">
      <selection activeCell="B6" sqref="B6"/>
    </sheetView>
  </sheetViews>
  <sheetFormatPr defaultColWidth="9" defaultRowHeight="11.25" outlineLevelCol="6"/>
  <cols>
    <col min="1" max="1" width="30.375" style="67" customWidth="1"/>
    <col min="2" max="2" width="25.875" style="67" customWidth="1"/>
    <col min="3" max="3" width="27.5" style="67" customWidth="1"/>
    <col min="4" max="16384" width="9" style="67"/>
  </cols>
  <sheetData>
    <row r="1" ht="19.5" customHeight="1" spans="1:7">
      <c r="A1" s="68" t="s">
        <v>272</v>
      </c>
      <c r="B1"/>
      <c r="C1"/>
      <c r="D1"/>
      <c r="E1"/>
      <c r="F1"/>
      <c r="G1"/>
    </row>
    <row r="2" ht="31.5" customHeight="1" spans="1:7">
      <c r="A2" s="69" t="s">
        <v>13</v>
      </c>
      <c r="B2" s="69"/>
      <c r="C2" s="69"/>
      <c r="D2" s="70"/>
      <c r="E2" s="70"/>
      <c r="F2" s="70"/>
      <c r="G2" s="70"/>
    </row>
    <row r="3" s="64" customFormat="1" ht="21.95" customHeight="1" spans="1:3">
      <c r="A3" s="55" t="s">
        <v>17</v>
      </c>
      <c r="C3" s="71" t="s">
        <v>18</v>
      </c>
    </row>
    <row r="4" s="64" customFormat="1" ht="21.95" customHeight="1" spans="1:6">
      <c r="A4" s="72"/>
      <c r="B4" s="73" t="s">
        <v>273</v>
      </c>
      <c r="C4" s="74" t="s">
        <v>274</v>
      </c>
      <c r="F4" s="65"/>
    </row>
    <row r="5" s="65" customFormat="1" ht="21.95" customHeight="1" spans="1:3">
      <c r="A5" s="75" t="s">
        <v>134</v>
      </c>
      <c r="B5" s="76">
        <v>459870.93</v>
      </c>
      <c r="C5" s="77"/>
    </row>
    <row r="6" s="65" customFormat="1" ht="21.95" customHeight="1" spans="1:3">
      <c r="A6" s="78" t="s">
        <v>275</v>
      </c>
      <c r="B6" s="79">
        <v>0</v>
      </c>
      <c r="C6" s="80"/>
    </row>
    <row r="7" s="65" customFormat="1" ht="21.95" customHeight="1" spans="1:3">
      <c r="A7" s="78" t="s">
        <v>252</v>
      </c>
      <c r="B7" s="79">
        <v>178880</v>
      </c>
      <c r="C7" s="81"/>
    </row>
    <row r="8" s="65" customFormat="1" ht="21.95" customHeight="1" spans="1:3">
      <c r="A8" s="78" t="s">
        <v>276</v>
      </c>
      <c r="B8" s="79">
        <f>B9+B10</f>
        <v>210990.96</v>
      </c>
      <c r="C8" s="81"/>
    </row>
    <row r="9" s="65" customFormat="1" ht="21.95" customHeight="1" spans="1:3">
      <c r="A9" s="75" t="s">
        <v>277</v>
      </c>
      <c r="B9" s="79">
        <v>210990.96</v>
      </c>
      <c r="C9" s="81"/>
    </row>
    <row r="10" s="65" customFormat="1" ht="21.95" customHeight="1" spans="1:3">
      <c r="A10" s="75" t="s">
        <v>278</v>
      </c>
      <c r="B10" s="79">
        <v>0</v>
      </c>
      <c r="C10" s="81"/>
    </row>
    <row r="11" s="66" customFormat="1" ht="24.75" customHeight="1" spans="1:7">
      <c r="A11" s="78" t="s">
        <v>162</v>
      </c>
      <c r="B11" s="82">
        <v>70000</v>
      </c>
      <c r="C11" s="78"/>
      <c r="D11" s="83"/>
      <c r="E11" s="83"/>
      <c r="F11" s="83"/>
      <c r="G11" s="83"/>
    </row>
  </sheetData>
  <sheetProtection formatCells="0" formatColumns="0" formatRows="0"/>
  <mergeCells count="1">
    <mergeCell ref="A2:C2"/>
  </mergeCells>
  <printOptions horizontalCentered="1"/>
  <pageMargins left="0.78740157480315" right="0.78740157480315" top="0.984251968503937" bottom="0.984251968503937" header="0.511811004848931" footer="0.511811004848931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showGridLines="0" workbookViewId="0">
      <selection activeCell="E11" sqref="E11"/>
    </sheetView>
  </sheetViews>
  <sheetFormatPr defaultColWidth="9" defaultRowHeight="11.25"/>
  <cols>
    <col min="1" max="1" width="14.75" style="53" customWidth="1"/>
    <col min="2" max="2" width="17.625" style="53" customWidth="1"/>
    <col min="3" max="3" width="23" style="53" customWidth="1"/>
    <col min="4" max="4" width="20" style="53" customWidth="1"/>
    <col min="5" max="5" width="14.25" style="53" customWidth="1"/>
    <col min="6" max="6" width="13.375" style="53" customWidth="1"/>
    <col min="7" max="7" width="14.375" style="53" customWidth="1"/>
    <col min="8" max="8" width="10" style="53" customWidth="1"/>
    <col min="9" max="9" width="21.25" style="53" customWidth="1"/>
    <col min="10" max="11" width="9.75" style="53" customWidth="1"/>
    <col min="12" max="12" width="11" style="53" customWidth="1"/>
    <col min="13" max="13" width="16.25" style="53" customWidth="1"/>
    <col min="14" max="14" width="16.125" style="53" customWidth="1"/>
    <col min="15" max="15" width="15.875" style="53" customWidth="1"/>
    <col min="16" max="16" width="18.875" style="53" customWidth="1"/>
    <col min="17" max="17" width="14.375" style="53" customWidth="1"/>
    <col min="18" max="18" width="13.5" style="53" customWidth="1"/>
    <col min="19" max="19" width="15" style="53" customWidth="1"/>
    <col min="20" max="20" width="9.625" style="53" customWidth="1"/>
    <col min="21" max="21" width="6.875" style="53"/>
    <col min="22" max="22" width="10.875" style="53" customWidth="1"/>
    <col min="23" max="23" width="13.125" style="53" customWidth="1"/>
    <col min="24" max="16384" width="9" style="53"/>
  </cols>
  <sheetData>
    <row r="1" ht="25.5" customHeight="1" spans="1:23">
      <c r="A1"/>
      <c r="B1" s="54" t="s">
        <v>279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/>
    </row>
    <row r="2" ht="34.5" customHeight="1" spans="1:23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/>
    </row>
    <row r="3" ht="20.25" customHeight="1" spans="1:23">
      <c r="A3" s="57" t="s">
        <v>280</v>
      </c>
      <c r="B3" s="57" t="s">
        <v>281</v>
      </c>
      <c r="C3" s="58" t="s">
        <v>21</v>
      </c>
      <c r="D3" s="57"/>
      <c r="E3" s="57" t="s">
        <v>282</v>
      </c>
      <c r="F3" s="57" t="s">
        <v>283</v>
      </c>
      <c r="G3" s="57" t="s">
        <v>284</v>
      </c>
      <c r="H3" s="57" t="s">
        <v>285</v>
      </c>
      <c r="I3" s="58" t="s">
        <v>286</v>
      </c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ht="17.25" customHeight="1" spans="1:23">
      <c r="A4" s="57"/>
      <c r="B4" s="57"/>
      <c r="C4" s="59" t="s">
        <v>287</v>
      </c>
      <c r="D4" s="59" t="s">
        <v>288</v>
      </c>
      <c r="E4" s="57"/>
      <c r="F4" s="57"/>
      <c r="G4" s="57"/>
      <c r="H4" s="57"/>
      <c r="I4" s="62" t="s">
        <v>289</v>
      </c>
      <c r="J4" s="62" t="s">
        <v>83</v>
      </c>
      <c r="K4" s="62"/>
      <c r="L4" s="62"/>
      <c r="M4" s="62"/>
      <c r="N4" s="62"/>
      <c r="O4" s="62"/>
      <c r="P4" s="62" t="s">
        <v>84</v>
      </c>
      <c r="Q4" s="62" t="s">
        <v>290</v>
      </c>
      <c r="R4" s="62" t="s">
        <v>86</v>
      </c>
      <c r="S4" s="62" t="s">
        <v>87</v>
      </c>
      <c r="T4" s="62" t="s">
        <v>91</v>
      </c>
      <c r="U4" s="62" t="s">
        <v>291</v>
      </c>
      <c r="V4" s="62"/>
      <c r="W4" s="62"/>
    </row>
    <row r="5" ht="27" customHeight="1" spans="1:23">
      <c r="A5" s="57"/>
      <c r="B5" s="57"/>
      <c r="C5" s="57"/>
      <c r="D5" s="57"/>
      <c r="E5" s="57"/>
      <c r="F5" s="57"/>
      <c r="G5" s="57"/>
      <c r="H5" s="57"/>
      <c r="I5" s="58"/>
      <c r="J5" s="62" t="s">
        <v>292</v>
      </c>
      <c r="K5" s="62" t="s">
        <v>293</v>
      </c>
      <c r="L5" s="62" t="s">
        <v>294</v>
      </c>
      <c r="M5" s="62" t="s">
        <v>295</v>
      </c>
      <c r="N5" s="62" t="s">
        <v>296</v>
      </c>
      <c r="O5" s="62" t="s">
        <v>297</v>
      </c>
      <c r="P5" s="58"/>
      <c r="Q5" s="58"/>
      <c r="R5" s="58"/>
      <c r="S5" s="58"/>
      <c r="T5" s="58"/>
      <c r="U5" s="62" t="s">
        <v>88</v>
      </c>
      <c r="V5" s="62" t="s">
        <v>298</v>
      </c>
      <c r="W5" s="62" t="s">
        <v>299</v>
      </c>
    </row>
    <row r="6" s="51" customFormat="1" ht="49.5" customHeight="1" spans="1:23">
      <c r="A6" s="60"/>
      <c r="B6" s="60"/>
      <c r="C6" s="60"/>
      <c r="D6" s="60"/>
      <c r="E6" s="60"/>
      <c r="F6" s="60"/>
      <c r="G6" s="60"/>
      <c r="H6" s="60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="52" customFormat="1" ht="14.25" spans="1:1">
      <c r="A7" s="61" t="s">
        <v>300</v>
      </c>
    </row>
    <row r="8" ht="49.5" customHeight="1" spans="1:2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ht="49.5" customHeight="1" spans="1:2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ht="49.5" customHeight="1" spans="1:2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ht="49.5" customHeight="1" spans="1:2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</sheetData>
  <sheetProtection formatCells="0" formatColumns="0" formatRows="0"/>
  <mergeCells count="19">
    <mergeCell ref="B1:V1"/>
    <mergeCell ref="C3:D3"/>
    <mergeCell ref="I3:W3"/>
    <mergeCell ref="J4:O4"/>
    <mergeCell ref="U4:W4"/>
    <mergeCell ref="A3:A5"/>
    <mergeCell ref="B3:B5"/>
    <mergeCell ref="C4:C5"/>
    <mergeCell ref="D4:D5"/>
    <mergeCell ref="E3:E5"/>
    <mergeCell ref="F3:F5"/>
    <mergeCell ref="G3:G5"/>
    <mergeCell ref="H3:H5"/>
    <mergeCell ref="I4:I5"/>
    <mergeCell ref="P4:P5"/>
    <mergeCell ref="Q4:Q5"/>
    <mergeCell ref="R4:R5"/>
    <mergeCell ref="S4:S5"/>
    <mergeCell ref="T4:T5"/>
  </mergeCells>
  <printOptions horizontalCentered="1"/>
  <pageMargins left="0.984251968503937" right="0.590551181102362" top="0.590551181102362" bottom="0.984251968503937" header="0.472440963655006" footer="0.78740157480315"/>
  <pageSetup paperSize="12" scale="49" fitToHeight="100" orientation="landscape" cellComments="atEnd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showGridLines="0" topLeftCell="A43" workbookViewId="0">
      <selection activeCell="E22" sqref="E22:F22"/>
    </sheetView>
  </sheetViews>
  <sheetFormatPr defaultColWidth="9" defaultRowHeight="14.25"/>
  <cols>
    <col min="1" max="1" width="15" customWidth="1"/>
    <col min="2" max="2" width="18.125" customWidth="1"/>
    <col min="3" max="3" width="15.25" customWidth="1"/>
    <col min="4" max="4" width="12.125" customWidth="1"/>
    <col min="5" max="5" width="12.375" customWidth="1"/>
    <col min="6" max="6" width="16.375" customWidth="1"/>
  </cols>
  <sheetData>
    <row r="1" ht="27" customHeight="1" spans="1:6">
      <c r="A1" s="1" t="s">
        <v>301</v>
      </c>
      <c r="B1" s="1"/>
      <c r="C1" s="1"/>
      <c r="D1" s="1"/>
      <c r="E1" s="1"/>
      <c r="F1" s="1"/>
    </row>
    <row r="2" ht="22.5" customHeight="1" spans="1:6">
      <c r="A2" s="2" t="s">
        <v>302</v>
      </c>
      <c r="B2" s="2"/>
      <c r="C2" s="2"/>
      <c r="D2" s="2"/>
      <c r="E2" s="2"/>
      <c r="F2" s="2"/>
    </row>
    <row r="3" ht="28.5" customHeight="1" spans="1:6">
      <c r="A3" s="3" t="s">
        <v>303</v>
      </c>
      <c r="B3" s="3"/>
      <c r="C3" s="3"/>
      <c r="D3" s="4"/>
      <c r="E3" s="4"/>
      <c r="F3" s="4"/>
    </row>
    <row r="4" customHeight="1" spans="1:6">
      <c r="A4" s="5" t="s">
        <v>304</v>
      </c>
      <c r="B4" s="6"/>
      <c r="C4" s="5" t="s">
        <v>305</v>
      </c>
      <c r="D4" s="7" t="s">
        <v>306</v>
      </c>
      <c r="E4" s="8"/>
      <c r="F4" s="9"/>
    </row>
    <row r="5" ht="15.75" customHeight="1" spans="1:6">
      <c r="A5" s="5" t="s">
        <v>307</v>
      </c>
      <c r="B5" s="5"/>
      <c r="C5" s="5" t="s">
        <v>308</v>
      </c>
      <c r="D5" s="10"/>
      <c r="E5" s="8"/>
      <c r="F5" s="9"/>
    </row>
    <row r="6" customHeight="1" spans="1:6">
      <c r="A6" s="5" t="s">
        <v>309</v>
      </c>
      <c r="B6" s="5"/>
      <c r="C6" s="5" t="s">
        <v>310</v>
      </c>
      <c r="D6" s="5"/>
      <c r="E6" s="5" t="s">
        <v>311</v>
      </c>
      <c r="F6" s="5"/>
    </row>
    <row r="7" customHeight="1" spans="1:6">
      <c r="A7" s="5" t="s">
        <v>312</v>
      </c>
      <c r="B7" s="11"/>
      <c r="C7" s="8"/>
      <c r="D7" s="8"/>
      <c r="E7" s="8"/>
      <c r="F7" s="9"/>
    </row>
    <row r="8" customHeight="1" spans="1:6">
      <c r="A8" s="12" t="s">
        <v>313</v>
      </c>
      <c r="B8" s="13" t="s">
        <v>314</v>
      </c>
      <c r="C8" s="14"/>
      <c r="D8" s="15"/>
      <c r="E8" s="15"/>
      <c r="F8" s="16"/>
    </row>
    <row r="9" ht="28.5" customHeight="1" spans="1:6">
      <c r="A9" s="17"/>
      <c r="B9" s="18" t="s">
        <v>315</v>
      </c>
      <c r="C9" s="14"/>
      <c r="D9" s="19"/>
      <c r="E9" s="19"/>
      <c r="F9" s="20"/>
    </row>
    <row r="10" ht="28.5" customHeight="1" spans="1:11">
      <c r="A10" s="17"/>
      <c r="B10" s="13" t="s">
        <v>316</v>
      </c>
      <c r="C10" s="19"/>
      <c r="D10" s="19"/>
      <c r="E10" s="19"/>
      <c r="F10" s="20"/>
      <c r="K10" s="50"/>
    </row>
    <row r="11" customHeight="1" spans="1:6">
      <c r="A11" s="17"/>
      <c r="B11" s="18" t="s">
        <v>317</v>
      </c>
      <c r="C11" s="19"/>
      <c r="D11" s="19"/>
      <c r="E11" s="19"/>
      <c r="F11" s="20"/>
    </row>
    <row r="12" customHeight="1" spans="1:6">
      <c r="A12" s="17"/>
      <c r="B12" s="18" t="s">
        <v>318</v>
      </c>
      <c r="C12" s="19"/>
      <c r="D12" s="19"/>
      <c r="E12" s="19"/>
      <c r="F12" s="20"/>
    </row>
    <row r="13" customHeight="1" spans="1:6">
      <c r="A13" s="17"/>
      <c r="B13" s="18" t="s">
        <v>319</v>
      </c>
      <c r="C13" s="19"/>
      <c r="D13" s="19"/>
      <c r="E13" s="19"/>
      <c r="F13" s="20"/>
    </row>
    <row r="14" customHeight="1" spans="1:6">
      <c r="A14" s="17"/>
      <c r="B14" s="18" t="s">
        <v>320</v>
      </c>
      <c r="C14" s="19"/>
      <c r="D14" s="19"/>
      <c r="E14" s="19"/>
      <c r="F14" s="20"/>
    </row>
    <row r="15" customHeight="1" spans="1:6">
      <c r="A15" s="21" t="s">
        <v>321</v>
      </c>
      <c r="B15" s="22"/>
      <c r="C15" s="23"/>
      <c r="D15" s="23"/>
      <c r="E15" s="23"/>
      <c r="F15" s="24"/>
    </row>
    <row r="16" customHeight="1" spans="1:6">
      <c r="A16" s="25" t="s">
        <v>322</v>
      </c>
      <c r="B16" s="26" t="s">
        <v>323</v>
      </c>
      <c r="C16" s="27"/>
      <c r="D16" s="28"/>
      <c r="E16" s="28"/>
      <c r="F16" s="29"/>
    </row>
    <row r="17" customHeight="1" spans="1:6">
      <c r="A17" s="30"/>
      <c r="B17" s="26" t="s">
        <v>324</v>
      </c>
      <c r="C17" s="23"/>
      <c r="D17" s="23"/>
      <c r="E17" s="23"/>
      <c r="F17" s="24"/>
    </row>
    <row r="18" customHeight="1" spans="1:6">
      <c r="A18" s="31"/>
      <c r="B18" s="26" t="s">
        <v>325</v>
      </c>
      <c r="C18" s="23"/>
      <c r="D18" s="23"/>
      <c r="E18" s="23"/>
      <c r="F18" s="24"/>
    </row>
    <row r="19" customHeight="1" spans="1:6">
      <c r="A19" s="5" t="s">
        <v>326</v>
      </c>
      <c r="B19" s="5" t="s">
        <v>327</v>
      </c>
      <c r="C19" s="5" t="s">
        <v>328</v>
      </c>
      <c r="D19" s="5"/>
      <c r="E19" s="5" t="s">
        <v>329</v>
      </c>
      <c r="F19" s="5"/>
    </row>
    <row r="20" ht="24.95" customHeight="1" spans="1:6">
      <c r="A20" s="5"/>
      <c r="B20" s="32" t="s">
        <v>330</v>
      </c>
      <c r="C20" s="5"/>
      <c r="D20" s="5"/>
      <c r="E20" s="5"/>
      <c r="F20" s="5"/>
    </row>
    <row r="21" ht="15.75" customHeight="1" spans="1:6">
      <c r="A21" s="5"/>
      <c r="B21" s="33" t="s">
        <v>331</v>
      </c>
      <c r="C21" s="5"/>
      <c r="D21" s="5"/>
      <c r="E21" s="5"/>
      <c r="F21" s="5"/>
    </row>
    <row r="22" ht="15.75" customHeight="1" spans="1:6">
      <c r="A22" s="5"/>
      <c r="B22" s="33" t="s">
        <v>332</v>
      </c>
      <c r="C22" s="5"/>
      <c r="D22" s="5"/>
      <c r="E22" s="5"/>
      <c r="F22" s="5"/>
    </row>
    <row r="23" ht="15.75" customHeight="1" spans="1:6">
      <c r="A23" s="5"/>
      <c r="B23" s="34" t="s">
        <v>333</v>
      </c>
      <c r="C23" s="8"/>
      <c r="D23" s="9"/>
      <c r="E23" s="8"/>
      <c r="F23" s="9"/>
    </row>
    <row r="24" ht="15.75" customHeight="1" spans="1:6">
      <c r="A24" s="5"/>
      <c r="B24" s="34" t="s">
        <v>333</v>
      </c>
      <c r="C24" s="8"/>
      <c r="D24" s="9"/>
      <c r="E24" s="8"/>
      <c r="F24" s="9"/>
    </row>
    <row r="25" customHeight="1" spans="1:6">
      <c r="A25" s="12" t="s">
        <v>334</v>
      </c>
      <c r="B25" s="35" t="s">
        <v>335</v>
      </c>
      <c r="C25" s="36"/>
      <c r="D25" s="36"/>
      <c r="E25" s="36"/>
      <c r="F25" s="37"/>
    </row>
    <row r="26" customHeight="1" spans="1:6">
      <c r="A26" s="12" t="s">
        <v>336</v>
      </c>
      <c r="B26" s="5" t="s">
        <v>337</v>
      </c>
      <c r="C26" s="9" t="s">
        <v>338</v>
      </c>
      <c r="D26" s="5" t="s">
        <v>339</v>
      </c>
      <c r="E26" s="5" t="s">
        <v>340</v>
      </c>
      <c r="F26" s="9" t="s">
        <v>341</v>
      </c>
    </row>
    <row r="27" customHeight="1" spans="1:6">
      <c r="A27" s="17"/>
      <c r="B27" s="12" t="s">
        <v>342</v>
      </c>
      <c r="C27" s="12" t="s">
        <v>343</v>
      </c>
      <c r="D27" s="12" t="s">
        <v>343</v>
      </c>
      <c r="E27" s="38"/>
      <c r="F27" s="39"/>
    </row>
    <row r="28" customHeight="1" spans="1:6">
      <c r="A28" s="17"/>
      <c r="B28" s="17"/>
      <c r="C28" s="40"/>
      <c r="D28" s="40"/>
      <c r="E28" s="41"/>
      <c r="F28" s="42"/>
    </row>
    <row r="29" customHeight="1" spans="1:6">
      <c r="A29" s="17"/>
      <c r="B29" s="17"/>
      <c r="C29" s="12" t="s">
        <v>344</v>
      </c>
      <c r="D29" s="12" t="s">
        <v>344</v>
      </c>
      <c r="E29" s="38"/>
      <c r="F29" s="39"/>
    </row>
    <row r="30" customHeight="1" spans="1:6">
      <c r="A30" s="17"/>
      <c r="B30" s="17"/>
      <c r="C30" s="40"/>
      <c r="D30" s="40"/>
      <c r="E30" s="41"/>
      <c r="F30" s="42"/>
    </row>
    <row r="31" customHeight="1" spans="1:6">
      <c r="A31" s="17"/>
      <c r="B31" s="17"/>
      <c r="C31" s="12" t="s">
        <v>345</v>
      </c>
      <c r="D31" s="12" t="s">
        <v>345</v>
      </c>
      <c r="E31" s="38"/>
      <c r="F31" s="39"/>
    </row>
    <row r="32" customHeight="1" spans="1:6">
      <c r="A32" s="17"/>
      <c r="B32" s="17"/>
      <c r="C32" s="40"/>
      <c r="D32" s="40"/>
      <c r="E32" s="41"/>
      <c r="F32" s="42"/>
    </row>
    <row r="33" customHeight="1" spans="1:6">
      <c r="A33" s="17"/>
      <c r="B33" s="17"/>
      <c r="C33" s="12" t="s">
        <v>346</v>
      </c>
      <c r="D33" s="12" t="s">
        <v>346</v>
      </c>
      <c r="E33" s="38"/>
      <c r="F33" s="39"/>
    </row>
    <row r="34" customHeight="1" spans="1:6">
      <c r="A34" s="17"/>
      <c r="B34" s="17"/>
      <c r="C34" s="40"/>
      <c r="D34" s="40"/>
      <c r="E34" s="41"/>
      <c r="F34" s="42"/>
    </row>
    <row r="35" customHeight="1" spans="1:6">
      <c r="A35" s="17"/>
      <c r="B35" s="40"/>
      <c r="C35" s="17" t="s">
        <v>347</v>
      </c>
      <c r="D35" s="43"/>
      <c r="E35" s="43"/>
      <c r="F35" s="43"/>
    </row>
    <row r="36" customHeight="1" spans="1:6">
      <c r="A36" s="17"/>
      <c r="B36" s="12" t="s">
        <v>348</v>
      </c>
      <c r="C36" s="12" t="s">
        <v>349</v>
      </c>
      <c r="D36" s="12" t="s">
        <v>349</v>
      </c>
      <c r="E36" s="12"/>
      <c r="F36" s="39"/>
    </row>
    <row r="37" customHeight="1" spans="1:6">
      <c r="A37" s="17"/>
      <c r="B37" s="17"/>
      <c r="C37" s="40"/>
      <c r="D37" s="40"/>
      <c r="E37" s="40"/>
      <c r="F37" s="42"/>
    </row>
    <row r="38" customHeight="1" spans="1:6">
      <c r="A38" s="17"/>
      <c r="B38" s="17"/>
      <c r="C38" s="12" t="s">
        <v>350</v>
      </c>
      <c r="D38" s="43"/>
      <c r="E38" s="43"/>
      <c r="F38" s="43"/>
    </row>
    <row r="39" customHeight="1" spans="1:6">
      <c r="A39" s="17"/>
      <c r="B39" s="17"/>
      <c r="C39" s="40"/>
      <c r="D39" s="43"/>
      <c r="E39" s="43"/>
      <c r="F39" s="43"/>
    </row>
    <row r="40" customHeight="1" spans="1:6">
      <c r="A40" s="17"/>
      <c r="B40" s="17"/>
      <c r="C40" s="12" t="s">
        <v>351</v>
      </c>
      <c r="D40" s="43"/>
      <c r="E40" s="43"/>
      <c r="F40" s="43"/>
    </row>
    <row r="41" customHeight="1" spans="1:6">
      <c r="A41" s="17"/>
      <c r="B41" s="17"/>
      <c r="C41" s="40"/>
      <c r="D41" s="43"/>
      <c r="E41" s="43"/>
      <c r="F41" s="43"/>
    </row>
    <row r="42" customHeight="1" spans="1:6">
      <c r="A42" s="17"/>
      <c r="B42" s="17"/>
      <c r="C42" s="12" t="s">
        <v>352</v>
      </c>
      <c r="D42" s="43"/>
      <c r="E42" s="43"/>
      <c r="F42" s="43"/>
    </row>
    <row r="43" customHeight="1" spans="1:6">
      <c r="A43" s="17"/>
      <c r="B43" s="17"/>
      <c r="C43" s="40"/>
      <c r="D43" s="43"/>
      <c r="E43" s="43"/>
      <c r="F43" s="43"/>
    </row>
    <row r="44" customHeight="1" spans="1:6">
      <c r="A44" s="17"/>
      <c r="B44" s="40"/>
      <c r="C44" s="17" t="s">
        <v>347</v>
      </c>
      <c r="D44" s="43"/>
      <c r="E44" s="43"/>
      <c r="F44" s="43"/>
    </row>
    <row r="45" customHeight="1" spans="1:6">
      <c r="A45" s="17"/>
      <c r="B45" s="44" t="s">
        <v>353</v>
      </c>
      <c r="C45" s="44" t="s">
        <v>354</v>
      </c>
      <c r="D45" s="43"/>
      <c r="E45" s="43"/>
      <c r="F45" s="43"/>
    </row>
    <row r="46" customHeight="1" spans="1:6">
      <c r="A46" s="17"/>
      <c r="B46" s="44"/>
      <c r="C46" s="44"/>
      <c r="D46" s="43"/>
      <c r="E46" s="43"/>
      <c r="F46" s="43"/>
    </row>
    <row r="47" customHeight="1" spans="1:6">
      <c r="A47" s="17"/>
      <c r="B47" s="12" t="s">
        <v>333</v>
      </c>
      <c r="C47" s="44"/>
      <c r="D47" s="43"/>
      <c r="E47" s="43"/>
      <c r="F47" s="43"/>
    </row>
    <row r="48" customHeight="1" spans="1:6">
      <c r="A48" s="17"/>
      <c r="B48" s="40"/>
      <c r="C48" s="44"/>
      <c r="D48" s="43"/>
      <c r="E48" s="43"/>
      <c r="F48" s="43"/>
    </row>
    <row r="49" customHeight="1" spans="1:6">
      <c r="A49" s="5" t="s">
        <v>355</v>
      </c>
      <c r="B49" s="10"/>
      <c r="C49" s="8"/>
      <c r="D49" s="8"/>
      <c r="E49" s="8"/>
      <c r="F49" s="9"/>
    </row>
    <row r="50" customHeight="1" spans="1:6">
      <c r="A50" s="45" t="s">
        <v>356</v>
      </c>
      <c r="B50" s="46"/>
      <c r="C50" s="45" t="s">
        <v>357</v>
      </c>
      <c r="D50" s="47"/>
      <c r="E50" s="47"/>
      <c r="F50" s="46"/>
    </row>
    <row r="51" customHeight="1" spans="1:6">
      <c r="A51" s="48" t="s">
        <v>358</v>
      </c>
      <c r="B51" s="49" t="s">
        <v>359</v>
      </c>
      <c r="C51" s="49"/>
      <c r="D51" s="49" t="s">
        <v>360</v>
      </c>
      <c r="E51" s="49"/>
      <c r="F51" s="49"/>
    </row>
    <row r="52" customHeight="1" spans="1:6">
      <c r="A52" s="4"/>
      <c r="B52" s="4"/>
      <c r="C52" s="4"/>
      <c r="D52" s="4"/>
      <c r="E52" s="4"/>
      <c r="F52" s="4"/>
    </row>
  </sheetData>
  <sheetProtection formatCells="0" formatColumns="0" formatRows="0"/>
  <mergeCells count="58">
    <mergeCell ref="A1:F1"/>
    <mergeCell ref="A2:F2"/>
    <mergeCell ref="A3:C3"/>
    <mergeCell ref="D4:F4"/>
    <mergeCell ref="D5:F5"/>
    <mergeCell ref="B7:F7"/>
    <mergeCell ref="B11:F11"/>
    <mergeCell ref="B12:F12"/>
    <mergeCell ref="B13:F13"/>
    <mergeCell ref="B15:F15"/>
    <mergeCell ref="C16:F16"/>
    <mergeCell ref="C17:F17"/>
    <mergeCell ref="C18:F18"/>
    <mergeCell ref="C19:D19"/>
    <mergeCell ref="E19:F19"/>
    <mergeCell ref="C20:D20"/>
    <mergeCell ref="E20:F20"/>
    <mergeCell ref="C21:D21"/>
    <mergeCell ref="E21:F21"/>
    <mergeCell ref="C22:D22"/>
    <mergeCell ref="E22:F22"/>
    <mergeCell ref="B49:F49"/>
    <mergeCell ref="A50:B50"/>
    <mergeCell ref="C50:F50"/>
    <mergeCell ref="B51:C51"/>
    <mergeCell ref="D51:F51"/>
    <mergeCell ref="A8:A14"/>
    <mergeCell ref="A16:A18"/>
    <mergeCell ref="A19:A24"/>
    <mergeCell ref="A26:A48"/>
    <mergeCell ref="B27:B35"/>
    <mergeCell ref="B36:B44"/>
    <mergeCell ref="B45:B46"/>
    <mergeCell ref="B47:B48"/>
    <mergeCell ref="C27:C28"/>
    <mergeCell ref="C29:C30"/>
    <mergeCell ref="C31:C32"/>
    <mergeCell ref="C33:C34"/>
    <mergeCell ref="C36:C37"/>
    <mergeCell ref="C38:C39"/>
    <mergeCell ref="C40:C41"/>
    <mergeCell ref="C42:C43"/>
    <mergeCell ref="C45:C46"/>
    <mergeCell ref="D27:D28"/>
    <mergeCell ref="D29:D30"/>
    <mergeCell ref="D31:D32"/>
    <mergeCell ref="D33:D34"/>
    <mergeCell ref="D36:D37"/>
    <mergeCell ref="E27:E28"/>
    <mergeCell ref="E29:E30"/>
    <mergeCell ref="E31:E32"/>
    <mergeCell ref="E33:E34"/>
    <mergeCell ref="E36:E37"/>
    <mergeCell ref="F27:F28"/>
    <mergeCell ref="F29:F30"/>
    <mergeCell ref="F31:F32"/>
    <mergeCell ref="F33:F34"/>
    <mergeCell ref="F36:F37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workbookViewId="0">
      <selection activeCell="F35" sqref="F35"/>
    </sheetView>
  </sheetViews>
  <sheetFormatPr defaultColWidth="9" defaultRowHeight="16.15" customHeight="1" outlineLevelCol="5"/>
  <cols>
    <col min="1" max="1" width="26.625" style="318" customWidth="1"/>
    <col min="2" max="2" width="20.75" style="318" customWidth="1"/>
    <col min="3" max="3" width="29" style="318" customWidth="1"/>
    <col min="4" max="4" width="30.375" style="318" customWidth="1"/>
    <col min="5" max="5" width="25.25" style="318" customWidth="1"/>
    <col min="6" max="6" width="35.25" style="318" customWidth="1"/>
    <col min="7" max="16384" width="9" style="318"/>
  </cols>
  <sheetData>
    <row r="1" s="313" customFormat="1" ht="19.5" customHeight="1" spans="1:3">
      <c r="A1" s="319" t="s">
        <v>16</v>
      </c>
      <c r="B1" s="320"/>
      <c r="C1" s="320"/>
    </row>
    <row r="2" s="314" customFormat="1" ht="31.5" customHeight="1" spans="1:6">
      <c r="A2" s="321" t="s">
        <v>3</v>
      </c>
      <c r="B2" s="321"/>
      <c r="C2" s="321"/>
      <c r="D2" s="321"/>
      <c r="E2" s="321"/>
      <c r="F2" s="321"/>
    </row>
    <row r="3" s="315" customFormat="1" ht="21.95" customHeight="1" spans="1:6">
      <c r="A3" s="55" t="s">
        <v>17</v>
      </c>
      <c r="B3" s="322"/>
      <c r="C3" s="322"/>
      <c r="D3" s="323"/>
      <c r="F3" s="323" t="s">
        <v>18</v>
      </c>
    </row>
    <row r="4" s="315" customFormat="1" ht="21.95" customHeight="1" spans="1:6">
      <c r="A4" s="324" t="s">
        <v>19</v>
      </c>
      <c r="B4" s="324"/>
      <c r="C4" s="325" t="s">
        <v>20</v>
      </c>
      <c r="D4" s="326"/>
      <c r="E4" s="327"/>
      <c r="F4" s="327"/>
    </row>
    <row r="5" s="315" customFormat="1" ht="21.95" customHeight="1" spans="1:6">
      <c r="A5" s="328" t="s">
        <v>21</v>
      </c>
      <c r="B5" s="328" t="s">
        <v>22</v>
      </c>
      <c r="C5" s="328" t="s">
        <v>23</v>
      </c>
      <c r="D5" s="329" t="s">
        <v>22</v>
      </c>
      <c r="E5" s="330" t="s">
        <v>24</v>
      </c>
      <c r="F5" s="330" t="s">
        <v>22</v>
      </c>
    </row>
    <row r="6" s="316" customFormat="1" ht="21.95" customHeight="1" spans="1:6">
      <c r="A6" s="331" t="s">
        <v>25</v>
      </c>
      <c r="B6" s="332">
        <v>84795697.15</v>
      </c>
      <c r="C6" s="333" t="s">
        <v>26</v>
      </c>
      <c r="D6" s="334">
        <v>84795697.15</v>
      </c>
      <c r="E6" s="335" t="s">
        <v>27</v>
      </c>
      <c r="F6" s="334">
        <v>48023945.09</v>
      </c>
    </row>
    <row r="7" s="316" customFormat="1" ht="21.95" customHeight="1" spans="1:6">
      <c r="A7" s="336" t="s">
        <v>28</v>
      </c>
      <c r="B7" s="332"/>
      <c r="C7" s="333" t="s">
        <v>29</v>
      </c>
      <c r="D7" s="334"/>
      <c r="E7" s="335" t="s">
        <v>30</v>
      </c>
      <c r="F7" s="334">
        <v>8176587.76</v>
      </c>
    </row>
    <row r="8" s="316" customFormat="1" ht="21.95" customHeight="1" spans="1:6">
      <c r="A8" s="336" t="s">
        <v>31</v>
      </c>
      <c r="B8" s="332"/>
      <c r="C8" s="333" t="s">
        <v>32</v>
      </c>
      <c r="D8" s="334"/>
      <c r="E8" s="335" t="s">
        <v>33</v>
      </c>
      <c r="F8" s="334">
        <v>4990143.4</v>
      </c>
    </row>
    <row r="9" s="316" customFormat="1" ht="21.95" customHeight="1" spans="1:6">
      <c r="A9" s="337" t="s">
        <v>34</v>
      </c>
      <c r="B9" s="332"/>
      <c r="C9" s="333" t="s">
        <v>35</v>
      </c>
      <c r="D9" s="334"/>
      <c r="E9" s="335" t="s">
        <v>36</v>
      </c>
      <c r="F9" s="334">
        <v>0</v>
      </c>
    </row>
    <row r="10" s="316" customFormat="1" ht="21.95" customHeight="1" spans="1:6">
      <c r="A10" s="336" t="s">
        <v>37</v>
      </c>
      <c r="B10" s="332"/>
      <c r="C10" s="333" t="s">
        <v>38</v>
      </c>
      <c r="D10" s="334"/>
      <c r="E10" s="335" t="s">
        <v>39</v>
      </c>
      <c r="F10" s="334">
        <v>23605020.9</v>
      </c>
    </row>
    <row r="11" s="316" customFormat="1" ht="21.95" customHeight="1" spans="1:6">
      <c r="A11" s="336" t="s">
        <v>40</v>
      </c>
      <c r="B11" s="332"/>
      <c r="C11" s="333" t="s">
        <v>41</v>
      </c>
      <c r="D11" s="334"/>
      <c r="E11" s="335" t="s">
        <v>42</v>
      </c>
      <c r="F11" s="334">
        <v>0</v>
      </c>
    </row>
    <row r="12" s="316" customFormat="1" ht="21.95" customHeight="1" spans="1:6">
      <c r="A12" s="336" t="s">
        <v>43</v>
      </c>
      <c r="B12" s="338"/>
      <c r="C12" s="333" t="s">
        <v>44</v>
      </c>
      <c r="D12" s="334"/>
      <c r="E12" s="335" t="s">
        <v>45</v>
      </c>
      <c r="F12" s="334"/>
    </row>
    <row r="13" s="316" customFormat="1" ht="21.95" customHeight="1" spans="1:6">
      <c r="A13" s="339" t="s">
        <v>46</v>
      </c>
      <c r="B13" s="340"/>
      <c r="C13" s="333" t="s">
        <v>47</v>
      </c>
      <c r="D13" s="334"/>
      <c r="E13" s="335" t="s">
        <v>48</v>
      </c>
      <c r="F13" s="334"/>
    </row>
    <row r="14" s="316" customFormat="1" ht="21.95" customHeight="1" spans="1:6">
      <c r="A14" s="336" t="s">
        <v>49</v>
      </c>
      <c r="B14" s="341"/>
      <c r="C14" s="333" t="s">
        <v>50</v>
      </c>
      <c r="D14" s="334"/>
      <c r="E14" s="335" t="s">
        <v>51</v>
      </c>
      <c r="F14" s="334"/>
    </row>
    <row r="15" s="316" customFormat="1" ht="21.95" customHeight="1" spans="1:6">
      <c r="A15" s="342"/>
      <c r="B15" s="343"/>
      <c r="C15" s="333" t="s">
        <v>52</v>
      </c>
      <c r="D15" s="334"/>
      <c r="E15" s="335" t="s">
        <v>53</v>
      </c>
      <c r="F15" s="334"/>
    </row>
    <row r="16" s="316" customFormat="1" ht="21.95" customHeight="1" spans="1:6">
      <c r="A16" s="344"/>
      <c r="B16" s="343"/>
      <c r="C16" s="333" t="s">
        <v>54</v>
      </c>
      <c r="D16" s="334"/>
      <c r="E16" s="335" t="s">
        <v>55</v>
      </c>
      <c r="F16" s="334"/>
    </row>
    <row r="17" s="316" customFormat="1" ht="21.95" customHeight="1" spans="1:6">
      <c r="A17" s="344"/>
      <c r="B17" s="343"/>
      <c r="C17" s="333" t="s">
        <v>56</v>
      </c>
      <c r="D17" s="334"/>
      <c r="E17" s="335" t="s">
        <v>57</v>
      </c>
      <c r="F17" s="334"/>
    </row>
    <row r="18" s="316" customFormat="1" ht="21.95" customHeight="1" spans="1:6">
      <c r="A18" s="344"/>
      <c r="B18" s="345"/>
      <c r="C18" s="333" t="s">
        <v>58</v>
      </c>
      <c r="D18" s="334"/>
      <c r="E18" s="335" t="s">
        <v>59</v>
      </c>
      <c r="F18" s="334"/>
    </row>
    <row r="19" s="316" customFormat="1" ht="21.95" customHeight="1" spans="1:6">
      <c r="A19" s="344"/>
      <c r="B19" s="343"/>
      <c r="C19" s="333" t="s">
        <v>60</v>
      </c>
      <c r="D19" s="334"/>
      <c r="E19" s="335"/>
      <c r="F19" s="346"/>
    </row>
    <row r="20" s="317" customFormat="1" ht="21.95" customHeight="1" spans="1:6">
      <c r="A20" s="347"/>
      <c r="B20" s="345"/>
      <c r="C20" s="333" t="s">
        <v>61</v>
      </c>
      <c r="D20" s="334"/>
      <c r="E20" s="335"/>
      <c r="F20" s="346"/>
    </row>
    <row r="21" s="317" customFormat="1" ht="21.95" customHeight="1" spans="1:6">
      <c r="A21" s="347"/>
      <c r="B21" s="345"/>
      <c r="C21" s="348" t="s">
        <v>62</v>
      </c>
      <c r="D21" s="334"/>
      <c r="E21" s="335"/>
      <c r="F21" s="346"/>
    </row>
    <row r="22" s="317" customFormat="1" ht="21.95" customHeight="1" spans="1:6">
      <c r="A22" s="347"/>
      <c r="B22" s="345"/>
      <c r="C22" s="348" t="s">
        <v>63</v>
      </c>
      <c r="D22" s="334"/>
      <c r="E22" s="349"/>
      <c r="F22" s="346"/>
    </row>
    <row r="23" s="317" customFormat="1" ht="21.95" customHeight="1" spans="1:6">
      <c r="A23" s="347"/>
      <c r="B23" s="345"/>
      <c r="C23" s="350" t="s">
        <v>64</v>
      </c>
      <c r="D23" s="334"/>
      <c r="E23" s="346"/>
      <c r="F23" s="346"/>
    </row>
    <row r="24" s="317" customFormat="1" ht="21.95" customHeight="1" spans="1:6">
      <c r="A24" s="347"/>
      <c r="B24" s="345"/>
      <c r="C24" s="348" t="s">
        <v>65</v>
      </c>
      <c r="D24" s="334"/>
      <c r="E24" s="346"/>
      <c r="F24" s="346"/>
    </row>
    <row r="25" s="317" customFormat="1" ht="21.95" customHeight="1" spans="1:6">
      <c r="A25" s="347"/>
      <c r="B25" s="345"/>
      <c r="C25" s="348" t="s">
        <v>66</v>
      </c>
      <c r="D25" s="351"/>
      <c r="E25" s="346"/>
      <c r="F25" s="346"/>
    </row>
    <row r="26" s="317" customFormat="1" ht="21.95" customHeight="1" spans="1:6">
      <c r="A26" s="347"/>
      <c r="B26" s="345"/>
      <c r="C26" s="348" t="s">
        <v>67</v>
      </c>
      <c r="D26" s="351"/>
      <c r="E26" s="346"/>
      <c r="F26" s="346"/>
    </row>
    <row r="27" s="317" customFormat="1" ht="21.95" customHeight="1" spans="1:6">
      <c r="A27" s="347"/>
      <c r="B27" s="345"/>
      <c r="C27" s="348" t="s">
        <v>68</v>
      </c>
      <c r="D27" s="351"/>
      <c r="E27" s="346"/>
      <c r="F27" s="346"/>
    </row>
    <row r="28" s="317" customFormat="1" ht="21.95" customHeight="1" spans="1:6">
      <c r="A28" s="347"/>
      <c r="B28" s="345"/>
      <c r="C28" s="348" t="s">
        <v>69</v>
      </c>
      <c r="D28" s="351"/>
      <c r="E28" s="346"/>
      <c r="F28" s="346"/>
    </row>
    <row r="29" s="317" customFormat="1" ht="21.95" customHeight="1" spans="1:6">
      <c r="A29" s="333"/>
      <c r="B29" s="345"/>
      <c r="C29" s="348" t="s">
        <v>70</v>
      </c>
      <c r="D29" s="351"/>
      <c r="E29" s="346"/>
      <c r="F29" s="346"/>
    </row>
    <row r="30" s="317" customFormat="1" ht="21.95" customHeight="1" spans="1:6">
      <c r="A30" s="333"/>
      <c r="B30" s="347"/>
      <c r="C30" s="348" t="s">
        <v>71</v>
      </c>
      <c r="D30" s="351"/>
      <c r="E30" s="346"/>
      <c r="F30" s="346"/>
    </row>
    <row r="31" s="317" customFormat="1" ht="21.95" customHeight="1" spans="1:6">
      <c r="A31" s="333"/>
      <c r="B31" s="347"/>
      <c r="C31" s="348" t="s">
        <v>72</v>
      </c>
      <c r="D31" s="351"/>
      <c r="E31" s="346"/>
      <c r="F31" s="346"/>
    </row>
    <row r="32" s="317" customFormat="1" ht="21.95" customHeight="1" spans="1:6">
      <c r="A32" s="333"/>
      <c r="B32" s="347"/>
      <c r="C32" s="348" t="s">
        <v>73</v>
      </c>
      <c r="D32" s="334"/>
      <c r="E32" s="346"/>
      <c r="F32" s="346"/>
    </row>
    <row r="33" s="317" customFormat="1" ht="21.95" customHeight="1" spans="1:6">
      <c r="A33" s="333"/>
      <c r="B33" s="347"/>
      <c r="C33" s="348" t="s">
        <v>74</v>
      </c>
      <c r="D33" s="334"/>
      <c r="E33" s="346"/>
      <c r="F33" s="346"/>
    </row>
    <row r="34" s="317" customFormat="1" ht="21.95" customHeight="1" spans="1:6">
      <c r="A34" s="333"/>
      <c r="B34" s="347"/>
      <c r="C34" s="348" t="s">
        <v>75</v>
      </c>
      <c r="D34" s="334"/>
      <c r="E34" s="346"/>
      <c r="F34" s="346"/>
    </row>
    <row r="35" s="317" customFormat="1" ht="21.95" customHeight="1" spans="1:6">
      <c r="A35" s="333" t="s">
        <v>76</v>
      </c>
      <c r="B35" s="332">
        <v>84795697.15</v>
      </c>
      <c r="C35" s="333" t="s">
        <v>77</v>
      </c>
      <c r="D35" s="334">
        <v>84795697.15</v>
      </c>
      <c r="E35" s="352" t="s">
        <v>78</v>
      </c>
      <c r="F35" s="334">
        <v>84795697.15</v>
      </c>
    </row>
  </sheetData>
  <sheetProtection formatCells="0" formatColumns="0" formatRows="0"/>
  <mergeCells count="2">
    <mergeCell ref="A2:F2"/>
    <mergeCell ref="A4:B4"/>
  </mergeCells>
  <printOptions horizontalCentered="1"/>
  <pageMargins left="0.78740157480315" right="0.78740157480315" top="0.984251968503937" bottom="0.984251968503937" header="0.511811004848931" footer="0.511811004848931"/>
  <pageSetup paperSize="9" scale="7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showGridLines="0" topLeftCell="A19" workbookViewId="0">
      <selection activeCell="A7" sqref="A7:C18"/>
    </sheetView>
  </sheetViews>
  <sheetFormatPr defaultColWidth="9" defaultRowHeight="11.25"/>
  <cols>
    <col min="1" max="1" width="19.625" style="297" customWidth="1"/>
    <col min="2" max="2" width="37.25" style="297" customWidth="1"/>
    <col min="3" max="3" width="14.625" style="297" customWidth="1"/>
    <col min="4" max="4" width="15.75" style="297" customWidth="1"/>
    <col min="5" max="5" width="11.875" style="297" customWidth="1"/>
    <col min="6" max="6" width="12.625" style="297" customWidth="1"/>
    <col min="7" max="7" width="11.5" style="297" customWidth="1"/>
    <col min="8" max="10" width="11.875" style="297" customWidth="1"/>
    <col min="11" max="11" width="14" style="297" customWidth="1"/>
    <col min="12" max="12" width="12.25" style="297" customWidth="1"/>
    <col min="13" max="16384" width="9" style="297"/>
  </cols>
  <sheetData>
    <row r="1" s="293" customFormat="1" ht="19.5" customHeight="1" spans="1:12">
      <c r="A1" s="298" t="s">
        <v>79</v>
      </c>
      <c r="B1" s="299"/>
      <c r="C1" s="299"/>
      <c r="D1" s="300"/>
      <c r="E1" s="300"/>
      <c r="F1" s="300"/>
      <c r="G1" s="300"/>
      <c r="H1" s="300"/>
      <c r="I1" s="300"/>
      <c r="J1" s="300"/>
      <c r="K1" s="300"/>
      <c r="L1" s="300"/>
    </row>
    <row r="2" ht="31.5" customHeight="1" spans="1:12">
      <c r="A2" s="301" t="s">
        <v>4</v>
      </c>
      <c r="B2" s="301"/>
      <c r="C2" s="301"/>
      <c r="D2" s="302"/>
      <c r="E2" s="302"/>
      <c r="F2" s="302"/>
      <c r="G2" s="302"/>
      <c r="H2" s="302"/>
      <c r="I2" s="302"/>
      <c r="J2" s="302"/>
      <c r="K2" s="302"/>
      <c r="L2" s="302"/>
    </row>
    <row r="3" s="294" customFormat="1" ht="21.95" customHeight="1" spans="1:12">
      <c r="A3" s="55" t="s">
        <v>17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10" t="s">
        <v>18</v>
      </c>
    </row>
    <row r="4" s="294" customFormat="1" ht="27.75" customHeight="1" spans="1:12">
      <c r="A4" s="304" t="s">
        <v>80</v>
      </c>
      <c r="B4" s="304" t="s">
        <v>81</v>
      </c>
      <c r="C4" s="305" t="s">
        <v>82</v>
      </c>
      <c r="D4" s="306" t="s">
        <v>83</v>
      </c>
      <c r="E4" s="306" t="s">
        <v>84</v>
      </c>
      <c r="F4" s="306" t="s">
        <v>85</v>
      </c>
      <c r="G4" s="306" t="s">
        <v>86</v>
      </c>
      <c r="H4" s="306" t="s">
        <v>87</v>
      </c>
      <c r="I4" s="311" t="s">
        <v>88</v>
      </c>
      <c r="J4" s="306" t="s">
        <v>89</v>
      </c>
      <c r="K4" s="306" t="s">
        <v>90</v>
      </c>
      <c r="L4" s="306" t="s">
        <v>91</v>
      </c>
    </row>
    <row r="5" s="295" customFormat="1" ht="21.95" customHeight="1" spans="1:12">
      <c r="A5" s="307" t="s">
        <v>92</v>
      </c>
      <c r="B5" s="307" t="s">
        <v>92</v>
      </c>
      <c r="C5" s="305">
        <v>1</v>
      </c>
      <c r="D5" s="306">
        <v>2</v>
      </c>
      <c r="E5" s="306">
        <v>3</v>
      </c>
      <c r="F5" s="306">
        <v>4</v>
      </c>
      <c r="G5" s="306">
        <v>5</v>
      </c>
      <c r="H5" s="306">
        <v>6</v>
      </c>
      <c r="I5" s="306">
        <v>7</v>
      </c>
      <c r="J5" s="306">
        <v>8</v>
      </c>
      <c r="K5" s="306">
        <v>9</v>
      </c>
      <c r="L5" s="306">
        <v>10</v>
      </c>
    </row>
    <row r="6" s="296" customFormat="1" ht="21.95" customHeight="1" spans="1:12">
      <c r="A6" s="238"/>
      <c r="B6" s="308" t="s">
        <v>82</v>
      </c>
      <c r="C6" s="240">
        <v>84795697.15</v>
      </c>
      <c r="D6" s="309">
        <f>D7+D11+D15</f>
        <v>84795697.15</v>
      </c>
      <c r="E6" s="309"/>
      <c r="F6" s="309"/>
      <c r="G6" s="309"/>
      <c r="H6" s="309"/>
      <c r="I6" s="309"/>
      <c r="J6" s="309"/>
      <c r="K6" s="309"/>
      <c r="L6" s="312"/>
    </row>
    <row r="7" ht="21.95" customHeight="1" spans="1:12">
      <c r="A7" s="238" t="s">
        <v>93</v>
      </c>
      <c r="B7" s="239" t="s">
        <v>94</v>
      </c>
      <c r="C7" s="240">
        <v>74546962.13</v>
      </c>
      <c r="D7" s="309">
        <f>D8</f>
        <v>74546962.13</v>
      </c>
      <c r="E7" s="309"/>
      <c r="F7" s="309"/>
      <c r="G7" s="309"/>
      <c r="H7" s="309"/>
      <c r="I7" s="309"/>
      <c r="J7" s="309"/>
      <c r="K7" s="309"/>
      <c r="L7" s="312"/>
    </row>
    <row r="8" ht="21.95" customHeight="1" spans="1:12">
      <c r="A8" s="238" t="s">
        <v>95</v>
      </c>
      <c r="B8" s="239" t="s">
        <v>96</v>
      </c>
      <c r="C8" s="240">
        <v>74546962.13</v>
      </c>
      <c r="D8" s="309">
        <f>D9+D10</f>
        <v>74546962.13</v>
      </c>
      <c r="E8" s="309"/>
      <c r="F8" s="309"/>
      <c r="G8" s="309"/>
      <c r="H8" s="309"/>
      <c r="I8" s="309"/>
      <c r="J8" s="309"/>
      <c r="K8" s="309"/>
      <c r="L8" s="312"/>
    </row>
    <row r="9" ht="21.95" customHeight="1" spans="1:12">
      <c r="A9" s="238" t="s">
        <v>97</v>
      </c>
      <c r="B9" s="239" t="s">
        <v>98</v>
      </c>
      <c r="C9" s="240">
        <v>57782162.58</v>
      </c>
      <c r="D9" s="309">
        <v>57782162.58</v>
      </c>
      <c r="E9" s="309"/>
      <c r="F9" s="309"/>
      <c r="G9" s="309"/>
      <c r="H9" s="309"/>
      <c r="I9" s="309"/>
      <c r="J9" s="309"/>
      <c r="K9" s="309"/>
      <c r="L9" s="312"/>
    </row>
    <row r="10" ht="21.95" customHeight="1" spans="1:12">
      <c r="A10" s="238" t="s">
        <v>99</v>
      </c>
      <c r="B10" s="239" t="s">
        <v>100</v>
      </c>
      <c r="C10" s="240">
        <v>16764799.55</v>
      </c>
      <c r="D10" s="309">
        <v>16764799.55</v>
      </c>
      <c r="E10" s="309"/>
      <c r="F10" s="309"/>
      <c r="G10" s="309"/>
      <c r="H10" s="309"/>
      <c r="I10" s="309"/>
      <c r="J10" s="309"/>
      <c r="K10" s="309"/>
      <c r="L10" s="312"/>
    </row>
    <row r="11" ht="21.95" customHeight="1" spans="1:12">
      <c r="A11" s="238" t="s">
        <v>101</v>
      </c>
      <c r="B11" s="239" t="s">
        <v>102</v>
      </c>
      <c r="C11" s="240">
        <v>3454274.08</v>
      </c>
      <c r="D11" s="309">
        <f>D12</f>
        <v>3454274.08</v>
      </c>
      <c r="E11" s="309"/>
      <c r="F11" s="309"/>
      <c r="G11" s="309"/>
      <c r="H11" s="309"/>
      <c r="I11" s="309"/>
      <c r="J11" s="309"/>
      <c r="K11" s="309"/>
      <c r="L11" s="312"/>
    </row>
    <row r="12" ht="21.95" customHeight="1" spans="1:12">
      <c r="A12" s="238" t="s">
        <v>103</v>
      </c>
      <c r="B12" s="239" t="s">
        <v>104</v>
      </c>
      <c r="C12" s="240">
        <v>3454274.08</v>
      </c>
      <c r="D12" s="309">
        <f>D13+D14</f>
        <v>3454274.08</v>
      </c>
      <c r="E12" s="309"/>
      <c r="F12" s="309"/>
      <c r="G12" s="309"/>
      <c r="H12" s="309"/>
      <c r="I12" s="309"/>
      <c r="J12" s="309"/>
      <c r="K12" s="309"/>
      <c r="L12" s="312"/>
    </row>
    <row r="13" ht="21.95" customHeight="1" spans="1:12">
      <c r="A13" s="238" t="s">
        <v>105</v>
      </c>
      <c r="B13" s="239" t="s">
        <v>106</v>
      </c>
      <c r="C13" s="240">
        <v>3454274.08</v>
      </c>
      <c r="D13" s="309">
        <v>3454274.08</v>
      </c>
      <c r="E13" s="309"/>
      <c r="F13" s="309"/>
      <c r="G13" s="309"/>
      <c r="H13" s="309"/>
      <c r="I13" s="309"/>
      <c r="J13" s="309"/>
      <c r="K13" s="309"/>
      <c r="L13" s="312"/>
    </row>
    <row r="14" ht="21.95" customHeight="1" spans="1:12">
      <c r="A14" s="238" t="s">
        <v>107</v>
      </c>
      <c r="B14" s="239" t="s">
        <v>108</v>
      </c>
      <c r="C14" s="240">
        <v>0</v>
      </c>
      <c r="D14" s="309">
        <v>0</v>
      </c>
      <c r="E14" s="309"/>
      <c r="F14" s="309"/>
      <c r="G14" s="309"/>
      <c r="H14" s="309"/>
      <c r="I14" s="309"/>
      <c r="J14" s="309"/>
      <c r="K14" s="309"/>
      <c r="L14" s="312"/>
    </row>
    <row r="15" ht="21.95" customHeight="1" spans="1:12">
      <c r="A15" s="238" t="s">
        <v>109</v>
      </c>
      <c r="B15" s="239" t="s">
        <v>110</v>
      </c>
      <c r="C15" s="240">
        <v>6794460.94</v>
      </c>
      <c r="D15" s="309">
        <f>D16</f>
        <v>6794460.94</v>
      </c>
      <c r="E15" s="309"/>
      <c r="F15" s="309"/>
      <c r="G15" s="309"/>
      <c r="H15" s="309"/>
      <c r="I15" s="309"/>
      <c r="J15" s="309"/>
      <c r="K15" s="309"/>
      <c r="L15" s="312"/>
    </row>
    <row r="16" ht="21.95" customHeight="1" spans="1:12">
      <c r="A16" s="238" t="s">
        <v>111</v>
      </c>
      <c r="B16" s="239" t="s">
        <v>112</v>
      </c>
      <c r="C16" s="240">
        <v>6794460.94</v>
      </c>
      <c r="D16" s="309">
        <f>D17+D18</f>
        <v>6794460.94</v>
      </c>
      <c r="E16" s="309"/>
      <c r="F16" s="309"/>
      <c r="G16" s="309"/>
      <c r="H16" s="309"/>
      <c r="I16" s="309"/>
      <c r="J16" s="309"/>
      <c r="K16" s="309"/>
      <c r="L16" s="312"/>
    </row>
    <row r="17" ht="21.95" customHeight="1" spans="1:12">
      <c r="A17" s="238" t="s">
        <v>113</v>
      </c>
      <c r="B17" s="239" t="s">
        <v>114</v>
      </c>
      <c r="C17" s="240">
        <v>3442139.14</v>
      </c>
      <c r="D17" s="309">
        <v>3442139.14</v>
      </c>
      <c r="E17" s="309"/>
      <c r="F17" s="309"/>
      <c r="G17" s="309"/>
      <c r="H17" s="309"/>
      <c r="I17" s="309"/>
      <c r="J17" s="309"/>
      <c r="K17" s="309"/>
      <c r="L17" s="312"/>
    </row>
    <row r="18" ht="21.95" customHeight="1" spans="1:12">
      <c r="A18" s="238" t="s">
        <v>115</v>
      </c>
      <c r="B18" s="239" t="s">
        <v>116</v>
      </c>
      <c r="C18" s="240">
        <v>3352321.8</v>
      </c>
      <c r="D18" s="309">
        <v>3352321.8</v>
      </c>
      <c r="E18" s="309"/>
      <c r="F18" s="309"/>
      <c r="G18" s="309"/>
      <c r="H18" s="309"/>
      <c r="I18" s="309"/>
      <c r="J18" s="309"/>
      <c r="K18" s="309"/>
      <c r="L18" s="312"/>
    </row>
    <row r="19" ht="21.95" customHeight="1" spans="1:12">
      <c r="A19"/>
      <c r="B19"/>
      <c r="C19"/>
      <c r="D19"/>
      <c r="E19"/>
      <c r="F19"/>
      <c r="G19"/>
      <c r="H19"/>
      <c r="I19"/>
      <c r="J19"/>
      <c r="K19"/>
      <c r="L19"/>
    </row>
    <row r="20" ht="21.95" customHeight="1" spans="1:12">
      <c r="A20"/>
      <c r="B20"/>
      <c r="C20"/>
      <c r="D20"/>
      <c r="E20"/>
      <c r="F20"/>
      <c r="G20"/>
      <c r="H20"/>
      <c r="I20"/>
      <c r="J20"/>
      <c r="K20"/>
      <c r="L20"/>
    </row>
    <row r="21" ht="21.95" customHeight="1" spans="1:12">
      <c r="A21"/>
      <c r="B21"/>
      <c r="C21"/>
      <c r="D21"/>
      <c r="E21"/>
      <c r="F21"/>
      <c r="G21"/>
      <c r="H21"/>
      <c r="I21"/>
      <c r="J21"/>
      <c r="K21"/>
      <c r="L21"/>
    </row>
    <row r="22" ht="21.95" customHeight="1" spans="1:12">
      <c r="A22"/>
      <c r="B22"/>
      <c r="C22"/>
      <c r="D22"/>
      <c r="E22"/>
      <c r="F22"/>
      <c r="G22"/>
      <c r="H22"/>
      <c r="I22"/>
      <c r="J22"/>
      <c r="K22"/>
      <c r="L22"/>
    </row>
    <row r="23" ht="21.95" customHeight="1" spans="1:12">
      <c r="A23"/>
      <c r="B23"/>
      <c r="C23"/>
      <c r="D23"/>
      <c r="E23"/>
      <c r="F23"/>
      <c r="G23"/>
      <c r="H23"/>
      <c r="I23"/>
      <c r="J23"/>
      <c r="K23"/>
      <c r="L23"/>
    </row>
    <row r="24" ht="21.95" customHeight="1" spans="1:12">
      <c r="A24"/>
      <c r="B24"/>
      <c r="C24"/>
      <c r="D24"/>
      <c r="E24"/>
      <c r="F24"/>
      <c r="G24"/>
      <c r="H24"/>
      <c r="I24"/>
      <c r="J24"/>
      <c r="K24"/>
      <c r="L24"/>
    </row>
    <row r="25" ht="21.95" customHeight="1" spans="1:12">
      <c r="A25"/>
      <c r="B25"/>
      <c r="C25"/>
      <c r="D25"/>
      <c r="E25"/>
      <c r="F25"/>
      <c r="G25"/>
      <c r="H25"/>
      <c r="I25"/>
      <c r="J25"/>
      <c r="K25"/>
      <c r="L25"/>
    </row>
    <row r="26" ht="21.95" customHeight="1" spans="1:12">
      <c r="A26"/>
      <c r="B26"/>
      <c r="C26"/>
      <c r="D26"/>
      <c r="E26"/>
      <c r="F26"/>
      <c r="G26"/>
      <c r="H26"/>
      <c r="I26"/>
      <c r="J26"/>
      <c r="K26"/>
      <c r="L26"/>
    </row>
    <row r="27" ht="21.95" customHeight="1" spans="1:12">
      <c r="A27"/>
      <c r="B27"/>
      <c r="C27"/>
      <c r="D27"/>
      <c r="E27"/>
      <c r="F27"/>
      <c r="G27"/>
      <c r="H27"/>
      <c r="I27"/>
      <c r="J27"/>
      <c r="K27"/>
      <c r="L27"/>
    </row>
    <row r="28" ht="21.95" customHeight="1" spans="1:12">
      <c r="A28"/>
      <c r="B28"/>
      <c r="C28"/>
      <c r="D28"/>
      <c r="E28"/>
      <c r="F28"/>
      <c r="G28"/>
      <c r="H28"/>
      <c r="I28"/>
      <c r="J28"/>
      <c r="K28"/>
      <c r="L28"/>
    </row>
    <row r="29" ht="21.95" customHeight="1" spans="1:12">
      <c r="A29"/>
      <c r="B29"/>
      <c r="C29"/>
      <c r="D29"/>
      <c r="E29"/>
      <c r="F29"/>
      <c r="G29"/>
      <c r="H29"/>
      <c r="I29"/>
      <c r="J29"/>
      <c r="K29"/>
      <c r="L29"/>
    </row>
    <row r="30" ht="21.95" customHeight="1" spans="1:12">
      <c r="A30"/>
      <c r="B30"/>
      <c r="C30"/>
      <c r="D30"/>
      <c r="E30"/>
      <c r="F30"/>
      <c r="G30"/>
      <c r="H30"/>
      <c r="I30"/>
      <c r="J30"/>
      <c r="K30"/>
      <c r="L30"/>
    </row>
    <row r="31" ht="21.95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ht="21.95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1.95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1.95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1.95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1.95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1.95" customHeight="1" spans="1:12">
      <c r="A37"/>
      <c r="B37"/>
      <c r="C37"/>
      <c r="D37"/>
      <c r="E37"/>
      <c r="F37"/>
      <c r="G37"/>
      <c r="H37"/>
      <c r="I37"/>
      <c r="J37"/>
      <c r="K37"/>
      <c r="L37"/>
    </row>
  </sheetData>
  <sheetProtection formatCells="0" formatColumns="0" formatRows="0"/>
  <printOptions horizontalCentered="1"/>
  <pageMargins left="0.78740157480315" right="0.78740157480315" top="0.984251968503937" bottom="0.984251968503937" header="0.511811023622047" footer="0.511811023622047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topLeftCell="A16" workbookViewId="0">
      <selection activeCell="I14" sqref="I14"/>
    </sheetView>
  </sheetViews>
  <sheetFormatPr defaultColWidth="9" defaultRowHeight="11.25" outlineLevelCol="4"/>
  <cols>
    <col min="1" max="1" width="19.625" style="278" customWidth="1"/>
    <col min="2" max="2" width="42.5" style="278" customWidth="1"/>
    <col min="3" max="5" width="14.625" style="278" customWidth="1"/>
    <col min="6" max="16384" width="9" style="278"/>
  </cols>
  <sheetData>
    <row r="1" s="274" customFormat="1" ht="19.5" customHeight="1" spans="1:3">
      <c r="A1" s="279" t="s">
        <v>117</v>
      </c>
      <c r="B1" s="280"/>
      <c r="C1" s="280"/>
    </row>
    <row r="2" ht="31.5" customHeight="1" spans="1:5">
      <c r="A2" s="281" t="s">
        <v>5</v>
      </c>
      <c r="B2" s="281"/>
      <c r="C2" s="281"/>
      <c r="D2" s="282"/>
      <c r="E2" s="282"/>
    </row>
    <row r="3" s="275" customFormat="1" ht="21.95" customHeight="1" spans="1:5">
      <c r="A3" s="55" t="s">
        <v>17</v>
      </c>
      <c r="E3" s="283" t="s">
        <v>18</v>
      </c>
    </row>
    <row r="4" s="275" customFormat="1" ht="21.95" customHeight="1" spans="1:5">
      <c r="A4" s="284" t="s">
        <v>80</v>
      </c>
      <c r="B4" s="284" t="s">
        <v>81</v>
      </c>
      <c r="C4" s="285" t="s">
        <v>82</v>
      </c>
      <c r="D4" s="286" t="s">
        <v>118</v>
      </c>
      <c r="E4" s="286" t="s">
        <v>119</v>
      </c>
    </row>
    <row r="5" s="276" customFormat="1" ht="21.95" customHeight="1" spans="1:5">
      <c r="A5" s="287" t="s">
        <v>92</v>
      </c>
      <c r="B5" s="287" t="s">
        <v>92</v>
      </c>
      <c r="C5" s="285">
        <v>1</v>
      </c>
      <c r="D5" s="286">
        <v>2</v>
      </c>
      <c r="E5" s="288">
        <v>3</v>
      </c>
    </row>
    <row r="6" s="277" customFormat="1" ht="21.95" customHeight="1" spans="1:5">
      <c r="A6" s="289"/>
      <c r="B6" s="290" t="s">
        <v>82</v>
      </c>
      <c r="C6" s="291">
        <f>D6+E6</f>
        <v>84795697.15</v>
      </c>
      <c r="D6" s="292">
        <f>D7+D11+D15</f>
        <v>61190676.25</v>
      </c>
      <c r="E6" s="292">
        <f>E7</f>
        <v>23605020.9</v>
      </c>
    </row>
    <row r="7" ht="21.95" customHeight="1" spans="1:5">
      <c r="A7" s="238" t="s">
        <v>93</v>
      </c>
      <c r="B7" s="239" t="s">
        <v>94</v>
      </c>
      <c r="C7" s="291">
        <f t="shared" ref="C7:C18" si="0">D7+E7</f>
        <v>74546962.13</v>
      </c>
      <c r="D7" s="292">
        <f>D8</f>
        <v>50941941.23</v>
      </c>
      <c r="E7" s="292">
        <f>E8</f>
        <v>23605020.9</v>
      </c>
    </row>
    <row r="8" ht="21.95" customHeight="1" spans="1:5">
      <c r="A8" s="238" t="s">
        <v>95</v>
      </c>
      <c r="B8" s="239" t="s">
        <v>96</v>
      </c>
      <c r="C8" s="291">
        <f t="shared" si="0"/>
        <v>74546962.13</v>
      </c>
      <c r="D8" s="292">
        <f>D9+D10</f>
        <v>50941941.23</v>
      </c>
      <c r="E8" s="292">
        <f>E9+E10</f>
        <v>23605020.9</v>
      </c>
    </row>
    <row r="9" ht="21.95" customHeight="1" spans="1:5">
      <c r="A9" s="238" t="s">
        <v>97</v>
      </c>
      <c r="B9" s="239" t="s">
        <v>98</v>
      </c>
      <c r="C9" s="291">
        <f t="shared" si="0"/>
        <v>57782162.58</v>
      </c>
      <c r="D9" s="292">
        <v>34219559.18</v>
      </c>
      <c r="E9" s="292">
        <v>23562603.4</v>
      </c>
    </row>
    <row r="10" ht="21.95" customHeight="1" spans="1:5">
      <c r="A10" s="238" t="s">
        <v>99</v>
      </c>
      <c r="B10" s="239" t="s">
        <v>100</v>
      </c>
      <c r="C10" s="291">
        <f t="shared" si="0"/>
        <v>16764799.55</v>
      </c>
      <c r="D10" s="292">
        <v>16722382.05</v>
      </c>
      <c r="E10" s="292">
        <v>42417.5</v>
      </c>
    </row>
    <row r="11" ht="21.95" customHeight="1" spans="1:5">
      <c r="A11" s="238" t="s">
        <v>101</v>
      </c>
      <c r="B11" s="239" t="s">
        <v>102</v>
      </c>
      <c r="C11" s="291">
        <f t="shared" si="0"/>
        <v>3454274.08</v>
      </c>
      <c r="D11" s="292">
        <f>D12</f>
        <v>3454274.08</v>
      </c>
      <c r="E11" s="292">
        <v>0</v>
      </c>
    </row>
    <row r="12" ht="21.95" customHeight="1" spans="1:5">
      <c r="A12" s="238" t="s">
        <v>103</v>
      </c>
      <c r="B12" s="239" t="s">
        <v>104</v>
      </c>
      <c r="C12" s="291">
        <f t="shared" si="0"/>
        <v>3454274.08</v>
      </c>
      <c r="D12" s="292">
        <f>D13+D14</f>
        <v>3454274.08</v>
      </c>
      <c r="E12" s="292">
        <v>0</v>
      </c>
    </row>
    <row r="13" ht="21.95" customHeight="1" spans="1:5">
      <c r="A13" s="238" t="s">
        <v>105</v>
      </c>
      <c r="B13" s="239" t="s">
        <v>106</v>
      </c>
      <c r="C13" s="291">
        <f t="shared" si="0"/>
        <v>3454274.08</v>
      </c>
      <c r="D13" s="292">
        <v>3454274.08</v>
      </c>
      <c r="E13" s="292">
        <v>0</v>
      </c>
    </row>
    <row r="14" ht="21.95" customHeight="1" spans="1:5">
      <c r="A14" s="238" t="s">
        <v>107</v>
      </c>
      <c r="B14" s="239" t="s">
        <v>108</v>
      </c>
      <c r="C14" s="291">
        <f t="shared" si="0"/>
        <v>0</v>
      </c>
      <c r="D14" s="292">
        <v>0</v>
      </c>
      <c r="E14" s="292">
        <v>0</v>
      </c>
    </row>
    <row r="15" ht="21.95" customHeight="1" spans="1:5">
      <c r="A15" s="238" t="s">
        <v>109</v>
      </c>
      <c r="B15" s="239" t="s">
        <v>110</v>
      </c>
      <c r="C15" s="291">
        <f t="shared" si="0"/>
        <v>6794460.94</v>
      </c>
      <c r="D15" s="292">
        <f>D16</f>
        <v>6794460.94</v>
      </c>
      <c r="E15" s="292">
        <v>0</v>
      </c>
    </row>
    <row r="16" ht="21.95" customHeight="1" spans="1:5">
      <c r="A16" s="238" t="s">
        <v>111</v>
      </c>
      <c r="B16" s="239" t="s">
        <v>112</v>
      </c>
      <c r="C16" s="291">
        <f t="shared" si="0"/>
        <v>6794460.94</v>
      </c>
      <c r="D16" s="292">
        <f>D17+D18</f>
        <v>6794460.94</v>
      </c>
      <c r="E16" s="292">
        <v>0</v>
      </c>
    </row>
    <row r="17" ht="21.95" customHeight="1" spans="1:5">
      <c r="A17" s="238" t="s">
        <v>113</v>
      </c>
      <c r="B17" s="239" t="s">
        <v>114</v>
      </c>
      <c r="C17" s="291">
        <f t="shared" si="0"/>
        <v>3442139.14</v>
      </c>
      <c r="D17" s="292">
        <v>3442139.14</v>
      </c>
      <c r="E17" s="292">
        <v>0</v>
      </c>
    </row>
    <row r="18" ht="21.95" customHeight="1" spans="1:5">
      <c r="A18" s="238" t="s">
        <v>115</v>
      </c>
      <c r="B18" s="239" t="s">
        <v>116</v>
      </c>
      <c r="C18" s="291">
        <f t="shared" si="0"/>
        <v>3352321.8</v>
      </c>
      <c r="D18" s="292">
        <v>3352321.8</v>
      </c>
      <c r="E18" s="292">
        <v>0</v>
      </c>
    </row>
  </sheetData>
  <sheetProtection formatCells="0" formatColumns="0" formatRows="0"/>
  <printOptions horizontalCentered="1"/>
  <pageMargins left="0.78740157480315" right="0.78740157480315" top="0.984251968503937" bottom="0.984251968503937" header="0.511811023622047" footer="0.511811023622047"/>
  <pageSetup paperSize="9" scale="7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workbookViewId="0">
      <selection activeCell="D35" sqref="D35"/>
    </sheetView>
  </sheetViews>
  <sheetFormatPr defaultColWidth="9" defaultRowHeight="16.15" customHeight="1" outlineLevelCol="5"/>
  <cols>
    <col min="1" max="1" width="28.625" style="246" customWidth="1"/>
    <col min="2" max="2" width="20.75" style="246" customWidth="1"/>
    <col min="3" max="3" width="29" style="246" customWidth="1"/>
    <col min="4" max="4" width="36.5" style="246" customWidth="1"/>
    <col min="5" max="16384" width="9" style="246"/>
  </cols>
  <sheetData>
    <row r="1" s="241" customFormat="1" ht="19.5" customHeight="1" spans="1:6">
      <c r="A1" s="247" t="s">
        <v>120</v>
      </c>
      <c r="B1" s="248"/>
      <c r="C1" s="248"/>
      <c r="F1"/>
    </row>
    <row r="2" s="242" customFormat="1" ht="31.5" customHeight="1" spans="1:6">
      <c r="A2" s="249" t="s">
        <v>6</v>
      </c>
      <c r="B2" s="249"/>
      <c r="C2" s="249"/>
      <c r="D2" s="249"/>
      <c r="F2"/>
    </row>
    <row r="3" s="243" customFormat="1" ht="21.95" customHeight="1" spans="1:6">
      <c r="A3" s="55" t="s">
        <v>17</v>
      </c>
      <c r="B3" s="250"/>
      <c r="C3" s="250"/>
      <c r="D3" s="251" t="s">
        <v>18</v>
      </c>
      <c r="F3"/>
    </row>
    <row r="4" s="243" customFormat="1" ht="21.95" customHeight="1" spans="1:6">
      <c r="A4" s="252" t="s">
        <v>19</v>
      </c>
      <c r="B4" s="252"/>
      <c r="C4" s="253" t="s">
        <v>20</v>
      </c>
      <c r="D4" s="254"/>
      <c r="F4"/>
    </row>
    <row r="5" s="243" customFormat="1" ht="21.95" customHeight="1" spans="1:6">
      <c r="A5" s="255" t="s">
        <v>21</v>
      </c>
      <c r="B5" s="255" t="s">
        <v>22</v>
      </c>
      <c r="C5" s="255" t="s">
        <v>23</v>
      </c>
      <c r="D5" s="256" t="s">
        <v>22</v>
      </c>
      <c r="F5"/>
    </row>
    <row r="6" s="244" customFormat="1" ht="21.95" customHeight="1" spans="1:6">
      <c r="A6" s="257" t="s">
        <v>121</v>
      </c>
      <c r="B6" s="258">
        <v>84795697.15</v>
      </c>
      <c r="C6" s="259" t="s">
        <v>26</v>
      </c>
      <c r="D6" s="258">
        <v>84795697.15</v>
      </c>
      <c r="F6" s="83"/>
    </row>
    <row r="7" s="244" customFormat="1" ht="21.95" customHeight="1" spans="1:6">
      <c r="A7" s="260" t="s">
        <v>122</v>
      </c>
      <c r="B7" s="258"/>
      <c r="C7" s="259" t="s">
        <v>29</v>
      </c>
      <c r="D7" s="261"/>
      <c r="F7" s="83"/>
    </row>
    <row r="8" s="244" customFormat="1" ht="21.95" customHeight="1" spans="1:6">
      <c r="A8" s="260" t="s">
        <v>123</v>
      </c>
      <c r="B8" s="258"/>
      <c r="C8" s="259" t="s">
        <v>32</v>
      </c>
      <c r="D8" s="261"/>
      <c r="F8" s="83"/>
    </row>
    <row r="9" s="244" customFormat="1" ht="21.95" customHeight="1" spans="1:6">
      <c r="A9" s="262" t="s">
        <v>124</v>
      </c>
      <c r="B9" s="258"/>
      <c r="C9" s="259" t="s">
        <v>35</v>
      </c>
      <c r="D9" s="261"/>
      <c r="F9" s="83"/>
    </row>
    <row r="10" s="244" customFormat="1" ht="21.95" customHeight="1" spans="1:6">
      <c r="A10" s="260" t="s">
        <v>125</v>
      </c>
      <c r="B10" s="258"/>
      <c r="C10" s="259" t="s">
        <v>38</v>
      </c>
      <c r="D10" s="261"/>
      <c r="F10" s="83"/>
    </row>
    <row r="11" s="244" customFormat="1" ht="21.95" customHeight="1" spans="1:6">
      <c r="A11" s="260" t="s">
        <v>126</v>
      </c>
      <c r="B11" s="258"/>
      <c r="C11" s="259" t="s">
        <v>41</v>
      </c>
      <c r="D11" s="261"/>
      <c r="F11" s="83"/>
    </row>
    <row r="12" s="244" customFormat="1" ht="21.95" customHeight="1" spans="1:6">
      <c r="A12" s="263" t="s">
        <v>43</v>
      </c>
      <c r="B12" s="258"/>
      <c r="C12" s="259" t="s">
        <v>44</v>
      </c>
      <c r="D12" s="261"/>
      <c r="F12" s="83"/>
    </row>
    <row r="13" s="244" customFormat="1" ht="21.95" customHeight="1" spans="1:6">
      <c r="A13" s="264" t="s">
        <v>46</v>
      </c>
      <c r="B13" s="258"/>
      <c r="C13" s="259" t="s">
        <v>47</v>
      </c>
      <c r="D13" s="261"/>
      <c r="F13" s="83"/>
    </row>
    <row r="14" s="244" customFormat="1" ht="21.95" customHeight="1" spans="1:6">
      <c r="A14" s="260" t="s">
        <v>49</v>
      </c>
      <c r="B14" s="265"/>
      <c r="C14" s="259" t="s">
        <v>50</v>
      </c>
      <c r="D14" s="261"/>
      <c r="F14" s="83"/>
    </row>
    <row r="15" s="244" customFormat="1" ht="21.95" customHeight="1" spans="1:6">
      <c r="A15" s="263" t="s">
        <v>127</v>
      </c>
      <c r="B15" s="266"/>
      <c r="C15" s="259" t="s">
        <v>52</v>
      </c>
      <c r="D15" s="261"/>
      <c r="F15" s="83"/>
    </row>
    <row r="16" s="244" customFormat="1" ht="21.95" customHeight="1" spans="1:6">
      <c r="A16" s="263" t="s">
        <v>128</v>
      </c>
      <c r="B16" s="266"/>
      <c r="C16" s="259" t="s">
        <v>54</v>
      </c>
      <c r="D16" s="261"/>
      <c r="F16" s="83"/>
    </row>
    <row r="17" s="244" customFormat="1" ht="21.95" customHeight="1" spans="1:4">
      <c r="A17" s="263" t="s">
        <v>129</v>
      </c>
      <c r="B17" s="266"/>
      <c r="C17" s="259" t="s">
        <v>56</v>
      </c>
      <c r="D17" s="261"/>
    </row>
    <row r="18" s="244" customFormat="1" ht="21.95" customHeight="1" spans="1:4">
      <c r="A18" s="267"/>
      <c r="B18" s="268"/>
      <c r="C18" s="259" t="s">
        <v>58</v>
      </c>
      <c r="D18" s="261"/>
    </row>
    <row r="19" s="244" customFormat="1" ht="21.95" customHeight="1" spans="1:4">
      <c r="A19" s="267"/>
      <c r="B19" s="269"/>
      <c r="C19" s="259" t="s">
        <v>60</v>
      </c>
      <c r="D19" s="261"/>
    </row>
    <row r="20" s="245" customFormat="1" ht="21.95" customHeight="1" spans="1:6">
      <c r="A20" s="270"/>
      <c r="B20" s="268"/>
      <c r="C20" s="259" t="s">
        <v>61</v>
      </c>
      <c r="D20" s="261"/>
      <c r="E20" s="83"/>
      <c r="F20" s="83"/>
    </row>
    <row r="21" s="245" customFormat="1" ht="21.95" customHeight="1" spans="1:6">
      <c r="A21" s="270"/>
      <c r="B21" s="268"/>
      <c r="C21" s="271" t="s">
        <v>62</v>
      </c>
      <c r="D21" s="261"/>
      <c r="E21" s="83"/>
      <c r="F21" s="83"/>
    </row>
    <row r="22" s="245" customFormat="1" ht="21.95" customHeight="1" spans="1:6">
      <c r="A22" s="270"/>
      <c r="B22" s="268"/>
      <c r="C22" s="271" t="s">
        <v>63</v>
      </c>
      <c r="D22" s="261"/>
      <c r="E22" s="83"/>
      <c r="F22" s="83"/>
    </row>
    <row r="23" s="245" customFormat="1" ht="21.95" customHeight="1" spans="1:6">
      <c r="A23" s="270"/>
      <c r="B23" s="268"/>
      <c r="C23" s="272" t="s">
        <v>64</v>
      </c>
      <c r="D23" s="261"/>
      <c r="E23" s="83"/>
      <c r="F23" s="83"/>
    </row>
    <row r="24" s="245" customFormat="1" ht="21.95" customHeight="1" spans="1:6">
      <c r="A24" s="270"/>
      <c r="B24" s="268"/>
      <c r="C24" s="271" t="s">
        <v>65</v>
      </c>
      <c r="D24" s="261"/>
      <c r="E24" s="83"/>
      <c r="F24" s="83"/>
    </row>
    <row r="25" s="245" customFormat="1" ht="21.95" customHeight="1" spans="1:6">
      <c r="A25" s="270"/>
      <c r="B25" s="268"/>
      <c r="C25" s="271" t="s">
        <v>66</v>
      </c>
      <c r="D25" s="261"/>
      <c r="E25" s="83"/>
      <c r="F25" s="83"/>
    </row>
    <row r="26" s="245" customFormat="1" ht="21.95" customHeight="1" spans="1:6">
      <c r="A26" s="270"/>
      <c r="B26" s="268"/>
      <c r="C26" s="271" t="s">
        <v>67</v>
      </c>
      <c r="D26" s="261"/>
      <c r="E26" s="83"/>
      <c r="F26" s="83"/>
    </row>
    <row r="27" s="245" customFormat="1" ht="21.95" customHeight="1" spans="1:5">
      <c r="A27" s="270"/>
      <c r="B27" s="268"/>
      <c r="C27" s="271" t="s">
        <v>68</v>
      </c>
      <c r="D27" s="261"/>
      <c r="E27" s="83"/>
    </row>
    <row r="28" s="245" customFormat="1" ht="21.95" customHeight="1" spans="1:5">
      <c r="A28" s="270"/>
      <c r="B28" s="268"/>
      <c r="C28" s="271" t="s">
        <v>69</v>
      </c>
      <c r="D28" s="261"/>
      <c r="E28" s="83"/>
    </row>
    <row r="29" s="245" customFormat="1" ht="21.95" customHeight="1" spans="1:6">
      <c r="A29" s="259"/>
      <c r="B29" s="268"/>
      <c r="C29" s="271" t="s">
        <v>70</v>
      </c>
      <c r="D29" s="261"/>
      <c r="E29" s="83"/>
      <c r="F29" s="83"/>
    </row>
    <row r="30" s="245" customFormat="1" ht="21.95" customHeight="1" spans="1:6">
      <c r="A30" s="259"/>
      <c r="B30" s="273"/>
      <c r="C30" s="271" t="s">
        <v>71</v>
      </c>
      <c r="D30" s="261"/>
      <c r="E30" s="83"/>
      <c r="F30" s="83"/>
    </row>
    <row r="31" s="245" customFormat="1" ht="21.95" customHeight="1" spans="1:6">
      <c r="A31" s="259"/>
      <c r="B31" s="273"/>
      <c r="C31" s="271" t="s">
        <v>72</v>
      </c>
      <c r="D31" s="261"/>
      <c r="E31" s="83"/>
      <c r="F31" s="83"/>
    </row>
    <row r="32" s="245" customFormat="1" ht="21.95" customHeight="1" spans="1:6">
      <c r="A32" s="259"/>
      <c r="B32" s="273"/>
      <c r="C32" s="271" t="s">
        <v>73</v>
      </c>
      <c r="D32" s="261"/>
      <c r="E32" s="83"/>
      <c r="F32" s="83"/>
    </row>
    <row r="33" s="245" customFormat="1" ht="21.95" customHeight="1" spans="1:6">
      <c r="A33" s="259"/>
      <c r="B33" s="273"/>
      <c r="C33" s="271" t="s">
        <v>74</v>
      </c>
      <c r="D33" s="261"/>
      <c r="E33" s="83"/>
      <c r="F33" s="83"/>
    </row>
    <row r="34" s="245" customFormat="1" ht="21.95" customHeight="1" spans="1:6">
      <c r="A34" s="259"/>
      <c r="B34" s="273"/>
      <c r="C34" s="271" t="s">
        <v>75</v>
      </c>
      <c r="D34" s="261"/>
      <c r="E34" s="83"/>
      <c r="F34" s="83"/>
    </row>
    <row r="35" s="245" customFormat="1" ht="21.95" customHeight="1" spans="1:6">
      <c r="A35" s="259" t="s">
        <v>76</v>
      </c>
      <c r="B35" s="258">
        <v>84795697.15</v>
      </c>
      <c r="C35" s="259" t="s">
        <v>77</v>
      </c>
      <c r="D35" s="258">
        <v>84795697.15</v>
      </c>
      <c r="E35" s="83"/>
      <c r="F35" s="83"/>
    </row>
  </sheetData>
  <sheetProtection formatCells="0" formatColumns="0" formatRows="0"/>
  <mergeCells count="1">
    <mergeCell ref="A4:B4"/>
  </mergeCells>
  <printOptions horizontalCentered="1"/>
  <pageMargins left="0.78740157480315" right="0.78740157480315" top="0.984251968503937" bottom="0.984251968503937" header="0.511811004848931" footer="0.511811004848931"/>
  <pageSetup paperSize="9" scale="7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workbookViewId="0">
      <selection activeCell="C6" sqref="C6"/>
    </sheetView>
  </sheetViews>
  <sheetFormatPr defaultColWidth="9" defaultRowHeight="11.25" outlineLevelCol="2"/>
  <cols>
    <col min="1" max="1" width="25.375" style="227" customWidth="1"/>
    <col min="2" max="2" width="43" style="227" customWidth="1"/>
    <col min="3" max="3" width="21.5" style="227" customWidth="1"/>
    <col min="4" max="16384" width="9" style="227"/>
  </cols>
  <sheetData>
    <row r="1" s="223" customFormat="1" ht="19.5" customHeight="1" spans="1:3">
      <c r="A1" s="228" t="s">
        <v>130</v>
      </c>
      <c r="B1" s="229"/>
      <c r="C1" s="229"/>
    </row>
    <row r="2" ht="31.5" customHeight="1" spans="1:3">
      <c r="A2" s="230" t="s">
        <v>7</v>
      </c>
      <c r="B2" s="230"/>
      <c r="C2" s="230"/>
    </row>
    <row r="3" s="224" customFormat="1" ht="21.95" customHeight="1" spans="1:3">
      <c r="A3" s="55" t="s">
        <v>17</v>
      </c>
      <c r="C3" s="231" t="s">
        <v>18</v>
      </c>
    </row>
    <row r="4" s="224" customFormat="1" ht="21.95" customHeight="1" spans="1:3">
      <c r="A4" s="232" t="s">
        <v>80</v>
      </c>
      <c r="B4" s="232" t="s">
        <v>81</v>
      </c>
      <c r="C4" s="233" t="s">
        <v>22</v>
      </c>
    </row>
    <row r="5" s="225" customFormat="1" ht="21.95" customHeight="1" spans="1:3">
      <c r="A5" s="234" t="s">
        <v>92</v>
      </c>
      <c r="B5" s="234" t="s">
        <v>92</v>
      </c>
      <c r="C5" s="233">
        <v>1</v>
      </c>
    </row>
    <row r="6" s="226" customFormat="1" ht="21.95" customHeight="1" spans="1:3">
      <c r="A6" s="235"/>
      <c r="B6" s="236" t="s">
        <v>82</v>
      </c>
      <c r="C6" s="237">
        <f>C7+C11+C15</f>
        <v>84795697.15</v>
      </c>
    </row>
    <row r="7" ht="21.95" customHeight="1" spans="1:3">
      <c r="A7" s="238" t="s">
        <v>93</v>
      </c>
      <c r="B7" s="239" t="s">
        <v>94</v>
      </c>
      <c r="C7" s="240">
        <v>74546962.13</v>
      </c>
    </row>
    <row r="8" ht="21.95" customHeight="1" spans="1:3">
      <c r="A8" s="238" t="s">
        <v>95</v>
      </c>
      <c r="B8" s="239" t="s">
        <v>96</v>
      </c>
      <c r="C8" s="240">
        <v>74546962.13</v>
      </c>
    </row>
    <row r="9" ht="21.95" customHeight="1" spans="1:3">
      <c r="A9" s="238" t="s">
        <v>97</v>
      </c>
      <c r="B9" s="239" t="s">
        <v>98</v>
      </c>
      <c r="C9" s="240">
        <v>57782162.58</v>
      </c>
    </row>
    <row r="10" ht="21.95" customHeight="1" spans="1:3">
      <c r="A10" s="238" t="s">
        <v>99</v>
      </c>
      <c r="B10" s="239" t="s">
        <v>100</v>
      </c>
      <c r="C10" s="240">
        <v>16764799.55</v>
      </c>
    </row>
    <row r="11" ht="21.95" customHeight="1" spans="1:3">
      <c r="A11" s="238" t="s">
        <v>101</v>
      </c>
      <c r="B11" s="239" t="s">
        <v>102</v>
      </c>
      <c r="C11" s="240">
        <v>3454274.08</v>
      </c>
    </row>
    <row r="12" ht="21.95" customHeight="1" spans="1:3">
      <c r="A12" s="238" t="s">
        <v>103</v>
      </c>
      <c r="B12" s="239" t="s">
        <v>104</v>
      </c>
      <c r="C12" s="240">
        <v>3454274.08</v>
      </c>
    </row>
    <row r="13" ht="21.95" customHeight="1" spans="1:3">
      <c r="A13" s="238" t="s">
        <v>105</v>
      </c>
      <c r="B13" s="239" t="s">
        <v>106</v>
      </c>
      <c r="C13" s="240">
        <v>3454274.08</v>
      </c>
    </row>
    <row r="14" ht="21.95" customHeight="1" spans="1:3">
      <c r="A14" s="238" t="s">
        <v>107</v>
      </c>
      <c r="B14" s="239" t="s">
        <v>108</v>
      </c>
      <c r="C14" s="240">
        <v>0</v>
      </c>
    </row>
    <row r="15" ht="21.95" customHeight="1" spans="1:3">
      <c r="A15" s="238" t="s">
        <v>109</v>
      </c>
      <c r="B15" s="239" t="s">
        <v>110</v>
      </c>
      <c r="C15" s="240">
        <v>6794460.94</v>
      </c>
    </row>
    <row r="16" ht="21.95" customHeight="1" spans="1:3">
      <c r="A16" s="238" t="s">
        <v>111</v>
      </c>
      <c r="B16" s="239" t="s">
        <v>112</v>
      </c>
      <c r="C16" s="240">
        <v>6794460.94</v>
      </c>
    </row>
    <row r="17" ht="21.95" customHeight="1" spans="1:3">
      <c r="A17" s="238" t="s">
        <v>113</v>
      </c>
      <c r="B17" s="239" t="s">
        <v>114</v>
      </c>
      <c r="C17" s="240">
        <v>3442139.14</v>
      </c>
    </row>
    <row r="18" ht="21.95" customHeight="1" spans="1:3">
      <c r="A18" s="238" t="s">
        <v>115</v>
      </c>
      <c r="B18" s="239" t="s">
        <v>116</v>
      </c>
      <c r="C18" s="240">
        <v>3352321.8</v>
      </c>
    </row>
  </sheetData>
  <sheetProtection formatCells="0" formatColumns="0" formatRows="0"/>
  <mergeCells count="1">
    <mergeCell ref="A2:C2"/>
  </mergeCells>
  <printOptions horizontalCentered="1"/>
  <pageMargins left="0.78740157480315" right="0.78740157480315" top="0.984251968503937" bottom="0.984251968503937" header="0.511811004848931" footer="0.511811004848931"/>
  <pageSetup paperSize="9"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tabSelected="1" workbookViewId="0">
      <selection activeCell="D14" sqref="D14"/>
    </sheetView>
  </sheetViews>
  <sheetFormatPr defaultColWidth="9" defaultRowHeight="11.25" outlineLevelCol="3"/>
  <cols>
    <col min="1" max="1" width="32.625" style="203" customWidth="1"/>
    <col min="2" max="2" width="35.625" style="203" customWidth="1"/>
    <col min="3" max="3" width="43.125" style="203" customWidth="1"/>
    <col min="4" max="16384" width="9" style="203"/>
  </cols>
  <sheetData>
    <row r="1" s="198" customFormat="1" ht="19.5" customHeight="1" spans="1:3">
      <c r="A1" s="204" t="s">
        <v>131</v>
      </c>
      <c r="B1" s="205"/>
      <c r="C1" s="205"/>
    </row>
    <row r="2" ht="31.5" customHeight="1" spans="1:4">
      <c r="A2" s="206" t="s">
        <v>8</v>
      </c>
      <c r="B2" s="206"/>
      <c r="C2" s="206"/>
      <c r="D2"/>
    </row>
    <row r="3" s="199" customFormat="1" ht="21.95" customHeight="1" spans="1:3">
      <c r="A3" s="55" t="s">
        <v>17</v>
      </c>
      <c r="C3" s="207" t="s">
        <v>18</v>
      </c>
    </row>
    <row r="4" s="199" customFormat="1" ht="21.95" customHeight="1" spans="1:3">
      <c r="A4" s="208" t="s">
        <v>132</v>
      </c>
      <c r="B4" s="208" t="s">
        <v>133</v>
      </c>
      <c r="C4" s="209" t="s">
        <v>22</v>
      </c>
    </row>
    <row r="5" s="200" customFormat="1" ht="21.95" customHeight="1" spans="1:4">
      <c r="A5" s="210" t="s">
        <v>92</v>
      </c>
      <c r="B5" s="210" t="s">
        <v>92</v>
      </c>
      <c r="C5" s="210">
        <v>1</v>
      </c>
      <c r="D5" s="201"/>
    </row>
    <row r="6" s="201" customFormat="1" ht="21.95" customHeight="1" spans="1:3">
      <c r="A6" s="211" t="s">
        <v>134</v>
      </c>
      <c r="B6" s="211"/>
      <c r="C6" s="212">
        <v>84795697.15</v>
      </c>
    </row>
    <row r="7" s="202" customFormat="1" ht="21.95" customHeight="1" spans="1:3">
      <c r="A7" s="213" t="s">
        <v>135</v>
      </c>
      <c r="B7" s="214" t="s">
        <v>136</v>
      </c>
      <c r="C7" s="215">
        <v>14224890</v>
      </c>
    </row>
    <row r="8" s="202" customFormat="1" ht="21.95" customHeight="1" spans="1:3">
      <c r="A8" s="216"/>
      <c r="B8" s="217" t="s">
        <v>137</v>
      </c>
      <c r="C8" s="215">
        <v>11107281</v>
      </c>
    </row>
    <row r="9" s="202" customFormat="1" ht="21.95" customHeight="1" spans="1:3">
      <c r="A9" s="216"/>
      <c r="B9" s="217" t="s">
        <v>138</v>
      </c>
      <c r="C9" s="215">
        <v>3352321.8</v>
      </c>
    </row>
    <row r="10" s="202" customFormat="1" ht="21.95" customHeight="1" spans="1:3">
      <c r="A10" s="216"/>
      <c r="B10" s="217" t="s">
        <v>139</v>
      </c>
      <c r="C10" s="215">
        <v>1034100</v>
      </c>
    </row>
    <row r="11" s="202" customFormat="1" ht="21.95" customHeight="1" spans="1:3">
      <c r="A11" s="216"/>
      <c r="B11" s="217" t="s">
        <v>140</v>
      </c>
      <c r="C11" s="215">
        <v>1737920</v>
      </c>
    </row>
    <row r="12" s="202" customFormat="1" ht="21.95" customHeight="1" spans="1:3">
      <c r="A12" s="216"/>
      <c r="B12" s="217" t="s">
        <v>141</v>
      </c>
      <c r="C12" s="215">
        <v>59400</v>
      </c>
    </row>
    <row r="13" s="202" customFormat="1" ht="21.95" customHeight="1" spans="1:3">
      <c r="A13" s="216"/>
      <c r="B13" s="217" t="s">
        <v>142</v>
      </c>
      <c r="C13" s="215">
        <v>3454274.08</v>
      </c>
    </row>
    <row r="14" s="202" customFormat="1" ht="21.95" customHeight="1" spans="1:3">
      <c r="A14" s="216"/>
      <c r="B14" s="217" t="s">
        <v>143</v>
      </c>
      <c r="C14" s="215">
        <v>0</v>
      </c>
    </row>
    <row r="15" s="202" customFormat="1" ht="21.95" customHeight="1" spans="1:3">
      <c r="A15" s="216"/>
      <c r="B15" s="217" t="s">
        <v>144</v>
      </c>
      <c r="C15" s="215">
        <v>2693644.47</v>
      </c>
    </row>
    <row r="16" s="202" customFormat="1" ht="21.95" customHeight="1" spans="1:3">
      <c r="A16" s="216"/>
      <c r="B16" s="217" t="s">
        <v>145</v>
      </c>
      <c r="C16" s="215">
        <v>13128</v>
      </c>
    </row>
    <row r="17" s="202" customFormat="1" ht="21.95" customHeight="1" spans="1:4">
      <c r="A17" s="216"/>
      <c r="B17" s="217" t="s">
        <v>146</v>
      </c>
      <c r="C17" s="215">
        <v>3442139.14</v>
      </c>
      <c r="D17" s="83"/>
    </row>
    <row r="18" s="202" customFormat="1" ht="21.95" customHeight="1" spans="1:3">
      <c r="A18" s="216"/>
      <c r="B18" s="217" t="s">
        <v>147</v>
      </c>
      <c r="C18" s="215">
        <v>1185404.5</v>
      </c>
    </row>
    <row r="19" s="202" customFormat="1" ht="21.95" customHeight="1" spans="1:3">
      <c r="A19" s="216"/>
      <c r="B19" s="217" t="s">
        <v>148</v>
      </c>
      <c r="C19" s="215">
        <v>55571.66</v>
      </c>
    </row>
    <row r="20" s="202" customFormat="1" ht="21.95" customHeight="1" spans="1:4">
      <c r="A20" s="216"/>
      <c r="B20" s="217" t="s">
        <v>149</v>
      </c>
      <c r="C20" s="215">
        <v>420000</v>
      </c>
      <c r="D20" s="83"/>
    </row>
    <row r="21" s="202" customFormat="1" ht="21.95" customHeight="1" spans="1:4">
      <c r="A21" s="216"/>
      <c r="B21" s="217" t="s">
        <v>150</v>
      </c>
      <c r="C21" s="215">
        <v>5243870.44</v>
      </c>
      <c r="D21" s="83"/>
    </row>
    <row r="22" s="202" customFormat="1" ht="21.95" customHeight="1" spans="1:4">
      <c r="A22" s="218" t="s">
        <v>151</v>
      </c>
      <c r="B22" s="217" t="s">
        <v>152</v>
      </c>
      <c r="C22" s="215">
        <v>149618</v>
      </c>
      <c r="D22" s="83"/>
    </row>
    <row r="23" s="202" customFormat="1" ht="21.95" customHeight="1" spans="1:4">
      <c r="A23" s="219"/>
      <c r="B23" s="217" t="s">
        <v>153</v>
      </c>
      <c r="C23" s="215">
        <v>206031</v>
      </c>
      <c r="D23" s="83"/>
    </row>
    <row r="24" s="202" customFormat="1" ht="21.95" customHeight="1" spans="1:4">
      <c r="A24" s="219"/>
      <c r="B24" s="217" t="s">
        <v>154</v>
      </c>
      <c r="C24" s="215">
        <v>160200</v>
      </c>
      <c r="D24" s="83"/>
    </row>
    <row r="25" s="202" customFormat="1" ht="21.95" customHeight="1" spans="1:4">
      <c r="A25" s="219"/>
      <c r="B25" s="217" t="s">
        <v>155</v>
      </c>
      <c r="C25" s="215">
        <v>649890</v>
      </c>
      <c r="D25" s="83"/>
    </row>
    <row r="26" s="202" customFormat="1" ht="21.95" customHeight="1" spans="1:4">
      <c r="A26" s="219"/>
      <c r="B26" s="217" t="s">
        <v>156</v>
      </c>
      <c r="C26" s="215">
        <v>60130</v>
      </c>
      <c r="D26" s="83"/>
    </row>
    <row r="27" s="202" customFormat="1" ht="21.95" customHeight="1" spans="1:4">
      <c r="A27" s="219"/>
      <c r="B27" s="217" t="s">
        <v>157</v>
      </c>
      <c r="C27" s="215">
        <v>6846</v>
      </c>
      <c r="D27" s="83"/>
    </row>
    <row r="28" s="202" customFormat="1" ht="21.95" customHeight="1" spans="1:4">
      <c r="A28" s="219"/>
      <c r="B28" s="217" t="s">
        <v>158</v>
      </c>
      <c r="C28" s="215">
        <v>338650</v>
      </c>
      <c r="D28" s="83"/>
    </row>
    <row r="29" s="202" customFormat="1" ht="21.95" customHeight="1" spans="1:4">
      <c r="A29" s="219"/>
      <c r="B29" s="217" t="s">
        <v>159</v>
      </c>
      <c r="C29" s="215">
        <v>0</v>
      </c>
      <c r="D29" s="83"/>
    </row>
    <row r="30" s="202" customFormat="1" ht="21.95" customHeight="1" spans="1:4">
      <c r="A30" s="219"/>
      <c r="B30" s="217" t="s">
        <v>160</v>
      </c>
      <c r="C30" s="215">
        <v>64201.2</v>
      </c>
      <c r="D30" s="83"/>
    </row>
    <row r="31" s="202" customFormat="1" ht="21.95" customHeight="1" spans="1:4">
      <c r="A31" s="219"/>
      <c r="B31" s="217" t="s">
        <v>161</v>
      </c>
      <c r="C31" s="215">
        <v>247240</v>
      </c>
      <c r="D31" s="83"/>
    </row>
    <row r="32" s="202" customFormat="1" ht="21.95" customHeight="1" spans="1:4">
      <c r="A32" s="219"/>
      <c r="B32" s="217" t="s">
        <v>162</v>
      </c>
      <c r="C32" s="215">
        <v>70000</v>
      </c>
      <c r="D32" s="83"/>
    </row>
    <row r="33" s="202" customFormat="1" ht="21.95" customHeight="1" spans="1:4">
      <c r="A33" s="219"/>
      <c r="B33" s="217" t="s">
        <v>163</v>
      </c>
      <c r="C33" s="215">
        <v>18800</v>
      </c>
      <c r="D33" s="83"/>
    </row>
    <row r="34" s="202" customFormat="1" ht="21.95" customHeight="1" spans="1:4">
      <c r="A34" s="219"/>
      <c r="B34" s="217" t="s">
        <v>164</v>
      </c>
      <c r="C34" s="215">
        <v>42000</v>
      </c>
      <c r="D34" s="83"/>
    </row>
    <row r="35" s="202" customFormat="1" ht="21.95" customHeight="1" spans="1:4">
      <c r="A35" s="219"/>
      <c r="B35" s="217" t="s">
        <v>165</v>
      </c>
      <c r="C35" s="215">
        <v>515019.18</v>
      </c>
      <c r="D35" s="83"/>
    </row>
    <row r="36" s="202" customFormat="1" ht="21.95" customHeight="1" spans="1:4">
      <c r="A36" s="219"/>
      <c r="B36" s="217" t="s">
        <v>166</v>
      </c>
      <c r="C36" s="215">
        <v>128657.84</v>
      </c>
      <c r="D36" s="83"/>
    </row>
    <row r="37" s="202" customFormat="1" ht="21.95" customHeight="1" spans="1:4">
      <c r="A37" s="219"/>
      <c r="B37" s="217" t="s">
        <v>167</v>
      </c>
      <c r="C37" s="215">
        <v>210990.96</v>
      </c>
      <c r="D37" s="83"/>
    </row>
    <row r="38" s="202" customFormat="1" ht="21.95" customHeight="1" spans="1:4">
      <c r="A38" s="219"/>
      <c r="B38" s="217" t="s">
        <v>168</v>
      </c>
      <c r="C38" s="215">
        <v>156806.58</v>
      </c>
      <c r="D38" s="83"/>
    </row>
    <row r="39" s="202" customFormat="1" ht="21.95" customHeight="1" spans="1:4">
      <c r="A39" s="219"/>
      <c r="B39" s="217" t="s">
        <v>169</v>
      </c>
      <c r="C39" s="215">
        <v>1721105</v>
      </c>
      <c r="D39" s="83"/>
    </row>
    <row r="40" s="202" customFormat="1" ht="21.95" customHeight="1" spans="1:4">
      <c r="A40" s="219"/>
      <c r="B40" s="217" t="s">
        <v>170</v>
      </c>
      <c r="C40" s="215">
        <v>97800</v>
      </c>
      <c r="D40" s="83"/>
    </row>
    <row r="41" s="202" customFormat="1" ht="21.95" customHeight="1" spans="1:4">
      <c r="A41" s="219"/>
      <c r="B41" s="217" t="s">
        <v>171</v>
      </c>
      <c r="C41" s="215">
        <v>732214</v>
      </c>
      <c r="D41" s="83"/>
    </row>
    <row r="42" s="202" customFormat="1" ht="21.95" customHeight="1" spans="1:4">
      <c r="A42" s="219"/>
      <c r="B42" s="217" t="s">
        <v>172</v>
      </c>
      <c r="C42" s="215">
        <v>15120</v>
      </c>
      <c r="D42" s="83"/>
    </row>
    <row r="43" s="202" customFormat="1" ht="21.95" customHeight="1" spans="1:4">
      <c r="A43" s="219"/>
      <c r="B43" s="217" t="s">
        <v>173</v>
      </c>
      <c r="C43" s="215">
        <v>2585268</v>
      </c>
      <c r="D43" s="83"/>
    </row>
    <row r="44" s="202" customFormat="1" ht="21.95" customHeight="1" spans="1:4">
      <c r="A44" s="218" t="s">
        <v>174</v>
      </c>
      <c r="B44" s="196" t="s">
        <v>175</v>
      </c>
      <c r="C44" s="215">
        <v>466719.84</v>
      </c>
      <c r="D44" s="83"/>
    </row>
    <row r="45" s="202" customFormat="1" ht="21.95" customHeight="1" spans="1:4">
      <c r="A45" s="219"/>
      <c r="B45" s="196" t="s">
        <v>176</v>
      </c>
      <c r="C45" s="215">
        <v>32400</v>
      </c>
      <c r="D45" s="83"/>
    </row>
    <row r="46" s="202" customFormat="1" ht="21.95" customHeight="1" spans="1:4">
      <c r="A46" s="219"/>
      <c r="B46" s="196" t="s">
        <v>177</v>
      </c>
      <c r="C46" s="215">
        <v>53508</v>
      </c>
      <c r="D46" s="83"/>
    </row>
    <row r="47" s="202" customFormat="1" ht="21.95" customHeight="1" spans="1:4">
      <c r="A47" s="219"/>
      <c r="B47" s="196" t="s">
        <v>178</v>
      </c>
      <c r="C47" s="215">
        <v>527302.68</v>
      </c>
      <c r="D47" s="83"/>
    </row>
    <row r="48" s="202" customFormat="1" ht="21.95" customHeight="1" spans="1:4">
      <c r="A48" s="219"/>
      <c r="B48" s="196" t="s">
        <v>179</v>
      </c>
      <c r="C48" s="215">
        <v>628980</v>
      </c>
      <c r="D48" s="83"/>
    </row>
    <row r="49" s="202" customFormat="1" ht="21.95" customHeight="1" spans="1:4">
      <c r="A49" s="219"/>
      <c r="B49" s="196" t="s">
        <v>179</v>
      </c>
      <c r="C49" s="215">
        <v>68656.56</v>
      </c>
      <c r="D49" s="83"/>
    </row>
    <row r="50" s="202" customFormat="1" ht="21.95" customHeight="1" spans="1:4">
      <c r="A50" s="219"/>
      <c r="B50" s="196" t="s">
        <v>180</v>
      </c>
      <c r="C50" s="215">
        <v>65385.6</v>
      </c>
      <c r="D50" s="83"/>
    </row>
    <row r="51" s="202" customFormat="1" ht="21.95" customHeight="1" spans="1:4">
      <c r="A51" s="219"/>
      <c r="B51" s="196" t="s">
        <v>181</v>
      </c>
      <c r="C51" s="215">
        <v>32552.32</v>
      </c>
      <c r="D51" s="83"/>
    </row>
    <row r="52" s="202" customFormat="1" ht="21.95" customHeight="1" spans="1:4">
      <c r="A52" s="219"/>
      <c r="B52" s="196" t="s">
        <v>182</v>
      </c>
      <c r="C52" s="215">
        <v>14550</v>
      </c>
      <c r="D52" s="83"/>
    </row>
    <row r="53" s="202" customFormat="1" ht="21.95" customHeight="1" spans="1:4">
      <c r="A53" s="219"/>
      <c r="B53" s="196" t="s">
        <v>183</v>
      </c>
      <c r="C53" s="215">
        <v>49230</v>
      </c>
      <c r="D53" s="83"/>
    </row>
    <row r="54" s="202" customFormat="1" ht="21.95" customHeight="1" spans="1:4">
      <c r="A54" s="219"/>
      <c r="B54" s="196" t="s">
        <v>184</v>
      </c>
      <c r="C54" s="215">
        <v>63360</v>
      </c>
      <c r="D54" s="83"/>
    </row>
    <row r="55" s="202" customFormat="1" ht="21.95" customHeight="1" spans="1:4">
      <c r="A55" s="219"/>
      <c r="B55" s="196" t="s">
        <v>185</v>
      </c>
      <c r="C55" s="215">
        <v>8100</v>
      </c>
      <c r="D55" s="83"/>
    </row>
    <row r="56" s="202" customFormat="1" ht="21.95" customHeight="1" spans="1:4">
      <c r="A56" s="219"/>
      <c r="B56" s="196" t="s">
        <v>186</v>
      </c>
      <c r="C56" s="215">
        <v>2873798.4</v>
      </c>
      <c r="D56" s="83"/>
    </row>
    <row r="57" s="202" customFormat="1" ht="21.95" customHeight="1" spans="1:4">
      <c r="A57" s="219"/>
      <c r="B57" s="196" t="s">
        <v>187</v>
      </c>
      <c r="C57" s="215">
        <v>105600</v>
      </c>
      <c r="D57" s="83"/>
    </row>
    <row r="58" s="202" customFormat="1" ht="21.95" customHeight="1" spans="1:4">
      <c r="A58" s="196" t="s">
        <v>119</v>
      </c>
      <c r="B58" s="357" t="s">
        <v>188</v>
      </c>
      <c r="C58" s="215">
        <v>23605020.9</v>
      </c>
      <c r="D58" s="83"/>
    </row>
    <row r="59" ht="24" customHeight="1" spans="1:4">
      <c r="A59" s="221"/>
      <c r="B59" s="222"/>
      <c r="C59"/>
      <c r="D59"/>
    </row>
    <row r="60" ht="24" customHeight="1" spans="1:4">
      <c r="A60"/>
      <c r="B60"/>
      <c r="C60"/>
      <c r="D60"/>
    </row>
    <row r="61" ht="24" customHeight="1" spans="1:4">
      <c r="A61"/>
      <c r="B61"/>
      <c r="C61"/>
      <c r="D61"/>
    </row>
    <row r="62" ht="24" customHeight="1" spans="1:4">
      <c r="A62"/>
      <c r="B62"/>
      <c r="C62"/>
      <c r="D62"/>
    </row>
    <row r="63" ht="24" customHeight="1" spans="1:4">
      <c r="A63"/>
      <c r="B63"/>
      <c r="C63"/>
      <c r="D63"/>
    </row>
    <row r="64" ht="24" customHeight="1" spans="1:4">
      <c r="A64"/>
      <c r="B64"/>
      <c r="C64"/>
      <c r="D64"/>
    </row>
    <row r="65" ht="24" customHeight="1" spans="1:4">
      <c r="A65"/>
      <c r="B65"/>
      <c r="C65"/>
      <c r="D65"/>
    </row>
    <row r="66" ht="24" customHeight="1" spans="1:4">
      <c r="A66"/>
      <c r="B66"/>
      <c r="C66"/>
      <c r="D66"/>
    </row>
    <row r="67" ht="24" customHeight="1" spans="1:4">
      <c r="A67"/>
      <c r="B67"/>
      <c r="C67"/>
      <c r="D67"/>
    </row>
    <row r="68" ht="24" customHeight="1" spans="1:4">
      <c r="A68"/>
      <c r="B68"/>
      <c r="C68"/>
      <c r="D68"/>
    </row>
    <row r="69" ht="24" customHeight="1" spans="1:4">
      <c r="A69"/>
      <c r="B69"/>
      <c r="C69"/>
      <c r="D69"/>
    </row>
    <row r="70" ht="24" customHeight="1" spans="1:4">
      <c r="A70"/>
      <c r="B70"/>
      <c r="C70"/>
      <c r="D70"/>
    </row>
    <row r="71" ht="24" customHeight="1" spans="1:4">
      <c r="A71"/>
      <c r="B71"/>
      <c r="C71"/>
      <c r="D71"/>
    </row>
    <row r="72" ht="24" customHeight="1" spans="1:4">
      <c r="A72"/>
      <c r="B72"/>
      <c r="C72"/>
      <c r="D72"/>
    </row>
    <row r="73" ht="24" customHeight="1" spans="1:4">
      <c r="A73"/>
      <c r="B73"/>
      <c r="C73"/>
      <c r="D73"/>
    </row>
    <row r="74" ht="24" customHeight="1" spans="1:4">
      <c r="A74"/>
      <c r="B74"/>
      <c r="C74"/>
      <c r="D74"/>
    </row>
    <row r="75" ht="24" customHeight="1" spans="1:4">
      <c r="A75"/>
      <c r="B75"/>
      <c r="C75"/>
      <c r="D75"/>
    </row>
    <row r="76" ht="24" customHeight="1" spans="1:4">
      <c r="A76"/>
      <c r="B76"/>
      <c r="C76"/>
      <c r="D76"/>
    </row>
    <row r="77" ht="24" customHeight="1" spans="1:4">
      <c r="A77"/>
      <c r="B77"/>
      <c r="C77"/>
      <c r="D77"/>
    </row>
    <row r="78" ht="24" customHeight="1" spans="1:4">
      <c r="A78"/>
      <c r="B78"/>
      <c r="C78"/>
      <c r="D78"/>
    </row>
    <row r="79" ht="24" customHeight="1" spans="1:4">
      <c r="A79"/>
      <c r="B79"/>
      <c r="C79"/>
      <c r="D79"/>
    </row>
    <row r="80" ht="24" customHeight="1" spans="1:4">
      <c r="A80"/>
      <c r="B80"/>
      <c r="C80"/>
      <c r="D80"/>
    </row>
    <row r="81" ht="24" customHeight="1" spans="1:4">
      <c r="A81"/>
      <c r="B81"/>
      <c r="C81"/>
      <c r="D81"/>
    </row>
    <row r="82" ht="24" customHeight="1" spans="1:4">
      <c r="A82"/>
      <c r="B82"/>
      <c r="C82"/>
      <c r="D82"/>
    </row>
    <row r="83" ht="24" customHeight="1" spans="1:4">
      <c r="A83"/>
      <c r="B83"/>
      <c r="C83"/>
      <c r="D83"/>
    </row>
    <row r="84" ht="24" customHeight="1" spans="1:4">
      <c r="A84"/>
      <c r="B84"/>
      <c r="C84"/>
      <c r="D84"/>
    </row>
    <row r="85" ht="24" customHeight="1" spans="1:4">
      <c r="A85"/>
      <c r="B85"/>
      <c r="C85"/>
      <c r="D85"/>
    </row>
    <row r="86" ht="24" customHeight="1" spans="1:4">
      <c r="A86"/>
      <c r="B86"/>
      <c r="C86"/>
      <c r="D86"/>
    </row>
    <row r="87" ht="24" customHeight="1" spans="1:4">
      <c r="A87"/>
      <c r="B87"/>
      <c r="C87"/>
      <c r="D87"/>
    </row>
    <row r="88" ht="24" customHeight="1" spans="1:4">
      <c r="A88"/>
      <c r="B88"/>
      <c r="C88"/>
      <c r="D88"/>
    </row>
    <row r="89" ht="24" customHeight="1" spans="1:4">
      <c r="A89"/>
      <c r="B89"/>
      <c r="C89"/>
      <c r="D89"/>
    </row>
    <row r="90" ht="24" customHeight="1" spans="1:4">
      <c r="A90"/>
      <c r="B90"/>
      <c r="C90"/>
      <c r="D90"/>
    </row>
    <row r="91" ht="24" customHeight="1" spans="1:4">
      <c r="A91"/>
      <c r="B91"/>
      <c r="C91"/>
      <c r="D91"/>
    </row>
    <row r="92" ht="24" customHeight="1" spans="1:4">
      <c r="A92"/>
      <c r="B92"/>
      <c r="C92"/>
      <c r="D92"/>
    </row>
    <row r="93" ht="24" customHeight="1" spans="1:4">
      <c r="A93"/>
      <c r="B93"/>
      <c r="C93"/>
      <c r="D93"/>
    </row>
    <row r="94" ht="24" customHeight="1" spans="1:4">
      <c r="A94"/>
      <c r="B94"/>
      <c r="C94"/>
      <c r="D94"/>
    </row>
    <row r="95" ht="24" customHeight="1" spans="1:4">
      <c r="A95"/>
      <c r="B95"/>
      <c r="C95"/>
      <c r="D95"/>
    </row>
    <row r="96" ht="24" customHeight="1" spans="1:4">
      <c r="A96"/>
      <c r="B96"/>
      <c r="C96"/>
      <c r="D96"/>
    </row>
    <row r="97" ht="24" customHeight="1" spans="1:4">
      <c r="A97"/>
      <c r="B97"/>
      <c r="C97"/>
      <c r="D97"/>
    </row>
    <row r="98" ht="24" customHeight="1" spans="1:4">
      <c r="A98"/>
      <c r="B98"/>
      <c r="C98"/>
      <c r="D98"/>
    </row>
    <row r="99" ht="24" customHeight="1" spans="1:4">
      <c r="A99"/>
      <c r="B99"/>
      <c r="C99"/>
      <c r="D99"/>
    </row>
    <row r="100" ht="24" customHeight="1" spans="1:4">
      <c r="A100"/>
      <c r="B100"/>
      <c r="C100"/>
      <c r="D100"/>
    </row>
    <row r="101" ht="24" customHeight="1" spans="1:4">
      <c r="A101"/>
      <c r="B101"/>
      <c r="C101"/>
      <c r="D101"/>
    </row>
    <row r="102" ht="24" customHeight="1" spans="1:4">
      <c r="A102"/>
      <c r="B102"/>
      <c r="C102"/>
      <c r="D102"/>
    </row>
    <row r="103" ht="24" customHeight="1" spans="1:4">
      <c r="A103"/>
      <c r="B103"/>
      <c r="C103"/>
      <c r="D103"/>
    </row>
    <row r="104" ht="24" customHeight="1" spans="1:4">
      <c r="A104"/>
      <c r="B104"/>
      <c r="C104"/>
      <c r="D104"/>
    </row>
    <row r="105" ht="24" customHeight="1" spans="1:4">
      <c r="A105"/>
      <c r="B105"/>
      <c r="C105"/>
      <c r="D105"/>
    </row>
    <row r="106" ht="24" customHeight="1" spans="1:4">
      <c r="A106"/>
      <c r="B106"/>
      <c r="C106"/>
      <c r="D106"/>
    </row>
    <row r="107" ht="24" customHeight="1" spans="1:4">
      <c r="A107"/>
      <c r="B107"/>
      <c r="C107"/>
      <c r="D107"/>
    </row>
    <row r="108" ht="24" customHeight="1" spans="1:4">
      <c r="A108"/>
      <c r="B108"/>
      <c r="C108"/>
      <c r="D108"/>
    </row>
    <row r="109" ht="24" customHeight="1" spans="1:4">
      <c r="A109"/>
      <c r="B109"/>
      <c r="C109"/>
      <c r="D109"/>
    </row>
    <row r="110" ht="24" customHeight="1" spans="1:4">
      <c r="A110"/>
      <c r="B110"/>
      <c r="C110"/>
      <c r="D110"/>
    </row>
    <row r="111" ht="24" customHeight="1" spans="1:4">
      <c r="A111"/>
      <c r="B111"/>
      <c r="C111"/>
      <c r="D111"/>
    </row>
    <row r="112" ht="24" customHeight="1" spans="1:4">
      <c r="A112"/>
      <c r="B112"/>
      <c r="C112"/>
      <c r="D112"/>
    </row>
    <row r="113" ht="24" customHeight="1" spans="1:4">
      <c r="A113"/>
      <c r="B113"/>
      <c r="C113"/>
      <c r="D113"/>
    </row>
    <row r="114" ht="24" customHeight="1" spans="1:4">
      <c r="A114"/>
      <c r="B114"/>
      <c r="C114"/>
      <c r="D114"/>
    </row>
    <row r="115" ht="24" customHeight="1" spans="1:4">
      <c r="A115"/>
      <c r="B115"/>
      <c r="C115"/>
      <c r="D115"/>
    </row>
    <row r="116" ht="23.25" customHeight="1" spans="1:4">
      <c r="A116"/>
      <c r="B116"/>
      <c r="C116"/>
      <c r="D116"/>
    </row>
    <row r="117" ht="23.25" customHeight="1" spans="1:4">
      <c r="A117"/>
      <c r="B117"/>
      <c r="C117"/>
      <c r="D117"/>
    </row>
    <row r="118" ht="23.25" customHeight="1" spans="1:4">
      <c r="A118"/>
      <c r="B118"/>
      <c r="C118"/>
      <c r="D118"/>
    </row>
    <row r="119" ht="23.25" customHeight="1" spans="1:4">
      <c r="A119"/>
      <c r="B119"/>
      <c r="C119"/>
      <c r="D119"/>
    </row>
    <row r="120" ht="23.25" customHeight="1" spans="1:4">
      <c r="A120"/>
      <c r="B120"/>
      <c r="C120"/>
      <c r="D120"/>
    </row>
    <row r="121" ht="23.25" customHeight="1" spans="1:4">
      <c r="A121"/>
      <c r="B121"/>
      <c r="C121"/>
      <c r="D121"/>
    </row>
    <row r="122" ht="23.25" customHeight="1" spans="1:4">
      <c r="A122"/>
      <c r="B122"/>
      <c r="C122"/>
      <c r="D122"/>
    </row>
    <row r="123" ht="23.25" customHeight="1" spans="1:4">
      <c r="A123"/>
      <c r="B123"/>
      <c r="C123"/>
      <c r="D123"/>
    </row>
    <row r="124" ht="23.25" customHeight="1" spans="1:4">
      <c r="A124"/>
      <c r="B124"/>
      <c r="C124"/>
      <c r="D124"/>
    </row>
    <row r="125" ht="23.25" customHeight="1" spans="1:4">
      <c r="A125"/>
      <c r="B125"/>
      <c r="C125"/>
      <c r="D125"/>
    </row>
    <row r="126" ht="23.25" customHeight="1" spans="1:4">
      <c r="A126"/>
      <c r="B126"/>
      <c r="C126"/>
      <c r="D126"/>
    </row>
    <row r="127" ht="23.25" customHeight="1" spans="1:4">
      <c r="A127"/>
      <c r="B127"/>
      <c r="C127"/>
      <c r="D127"/>
    </row>
    <row r="128" ht="23.25" customHeight="1" spans="1:4">
      <c r="A128"/>
      <c r="B128"/>
      <c r="C128"/>
      <c r="D128"/>
    </row>
    <row r="129" ht="23.25" customHeight="1" spans="1:4">
      <c r="A129"/>
      <c r="B129"/>
      <c r="C129"/>
      <c r="D129"/>
    </row>
    <row r="130" ht="23.25" customHeight="1" spans="1:4">
      <c r="A130"/>
      <c r="B130"/>
      <c r="C130"/>
      <c r="D130"/>
    </row>
    <row r="131" ht="23.25" customHeight="1" spans="1:4">
      <c r="A131"/>
      <c r="B131"/>
      <c r="C131"/>
      <c r="D131"/>
    </row>
    <row r="132" ht="23.25" customHeight="1" spans="1:4">
      <c r="A132"/>
      <c r="B132"/>
      <c r="C132"/>
      <c r="D132"/>
    </row>
    <row r="133" ht="23.25" customHeight="1" spans="1:4">
      <c r="A133"/>
      <c r="B133"/>
      <c r="C133"/>
      <c r="D133"/>
    </row>
    <row r="134" ht="23.25" customHeight="1" spans="1:4">
      <c r="A134"/>
      <c r="B134"/>
      <c r="C134"/>
      <c r="D134"/>
    </row>
    <row r="135" ht="23.25" customHeight="1" spans="1:4">
      <c r="A135"/>
      <c r="B135"/>
      <c r="C135"/>
      <c r="D135"/>
    </row>
    <row r="136" ht="23.25" customHeight="1" spans="1:4">
      <c r="A136"/>
      <c r="B136"/>
      <c r="C136"/>
      <c r="D136"/>
    </row>
    <row r="137" ht="23.25" customHeight="1" spans="1:4">
      <c r="A137"/>
      <c r="B137"/>
      <c r="C137"/>
      <c r="D137"/>
    </row>
    <row r="138" ht="23.25" customHeight="1" spans="1:4">
      <c r="A138"/>
      <c r="B138"/>
      <c r="C138"/>
      <c r="D138"/>
    </row>
    <row r="139" ht="23.25" customHeight="1" spans="1:4">
      <c r="A139"/>
      <c r="B139"/>
      <c r="C139"/>
      <c r="D139"/>
    </row>
    <row r="140" ht="23.25" customHeight="1" spans="1:4">
      <c r="A140"/>
      <c r="B140"/>
      <c r="C140"/>
      <c r="D140"/>
    </row>
    <row r="141" ht="23.25" customHeight="1" spans="1:4">
      <c r="A141"/>
      <c r="B141"/>
      <c r="C141"/>
      <c r="D141"/>
    </row>
    <row r="142" ht="23.25" customHeight="1" spans="1:4">
      <c r="A142"/>
      <c r="B142"/>
      <c r="C142"/>
      <c r="D142"/>
    </row>
    <row r="143" ht="23.25" customHeight="1" spans="1:4">
      <c r="A143"/>
      <c r="B143"/>
      <c r="C143"/>
      <c r="D143"/>
    </row>
    <row r="144" ht="23.25" customHeight="1" spans="1:4">
      <c r="A144"/>
      <c r="B144"/>
      <c r="C144"/>
      <c r="D144"/>
    </row>
    <row r="145" ht="23.25" customHeight="1" spans="1:4">
      <c r="A145"/>
      <c r="B145"/>
      <c r="C145"/>
      <c r="D145"/>
    </row>
    <row r="146" ht="23.25" customHeight="1" spans="1:4">
      <c r="A146"/>
      <c r="B146"/>
      <c r="C146"/>
      <c r="D146"/>
    </row>
    <row r="147" ht="23.25" customHeight="1" spans="1:4">
      <c r="A147"/>
      <c r="B147"/>
      <c r="C147"/>
      <c r="D147"/>
    </row>
    <row r="148" ht="23.25" customHeight="1" spans="1:4">
      <c r="A148"/>
      <c r="B148"/>
      <c r="C148"/>
      <c r="D148"/>
    </row>
    <row r="149" ht="23.25" customHeight="1" spans="1:4">
      <c r="A149"/>
      <c r="B149"/>
      <c r="C149"/>
      <c r="D149"/>
    </row>
    <row r="150" ht="23.25" customHeight="1" spans="1:4">
      <c r="A150"/>
      <c r="B150"/>
      <c r="C150"/>
      <c r="D150"/>
    </row>
    <row r="151" ht="23.25" customHeight="1" spans="1:4">
      <c r="A151"/>
      <c r="B151"/>
      <c r="C151"/>
      <c r="D151"/>
    </row>
    <row r="152" ht="23.25" customHeight="1" spans="1:4">
      <c r="A152"/>
      <c r="B152"/>
      <c r="C152"/>
      <c r="D152"/>
    </row>
    <row r="153" ht="23.25" customHeight="1" spans="1:4">
      <c r="A153"/>
      <c r="B153"/>
      <c r="C153"/>
      <c r="D153"/>
    </row>
    <row r="154" ht="23.25" customHeight="1" spans="1:4">
      <c r="A154"/>
      <c r="B154"/>
      <c r="C154"/>
      <c r="D154"/>
    </row>
    <row r="155" ht="23.25" customHeight="1" spans="1:4">
      <c r="A155"/>
      <c r="B155"/>
      <c r="C155"/>
      <c r="D155"/>
    </row>
    <row r="156" ht="23.25" customHeight="1" spans="1:4">
      <c r="A156"/>
      <c r="B156"/>
      <c r="C156"/>
      <c r="D156"/>
    </row>
    <row r="157" ht="23.25" customHeight="1" spans="1:4">
      <c r="A157"/>
      <c r="B157"/>
      <c r="C157"/>
      <c r="D157"/>
    </row>
    <row r="158" ht="23.25" customHeight="1" spans="1:4">
      <c r="A158"/>
      <c r="B158"/>
      <c r="C158"/>
      <c r="D158"/>
    </row>
    <row r="159" ht="23.25" customHeight="1" spans="1:4">
      <c r="A159"/>
      <c r="B159"/>
      <c r="C159"/>
      <c r="D159"/>
    </row>
    <row r="160" ht="23.25" customHeight="1" spans="1:4">
      <c r="A160"/>
      <c r="B160"/>
      <c r="C160"/>
      <c r="D160"/>
    </row>
    <row r="161" ht="23.25" customHeight="1" spans="1:4">
      <c r="A161"/>
      <c r="B161"/>
      <c r="C161"/>
      <c r="D161"/>
    </row>
    <row r="162" ht="23.25" customHeight="1" spans="1:4">
      <c r="A162"/>
      <c r="B162"/>
      <c r="C162"/>
      <c r="D162"/>
    </row>
    <row r="163" ht="23.25" customHeight="1" spans="1:4">
      <c r="A163"/>
      <c r="B163"/>
      <c r="C163"/>
      <c r="D163"/>
    </row>
    <row r="164" ht="23.25" customHeight="1" spans="1:4">
      <c r="A164"/>
      <c r="B164"/>
      <c r="C164"/>
      <c r="D164"/>
    </row>
    <row r="165" ht="23.25" customHeight="1" spans="1:4">
      <c r="A165"/>
      <c r="B165"/>
      <c r="C165"/>
      <c r="D165"/>
    </row>
    <row r="166" ht="23.25" customHeight="1" spans="1:4">
      <c r="A166"/>
      <c r="B166"/>
      <c r="C166"/>
      <c r="D166"/>
    </row>
    <row r="167" ht="23.25" customHeight="1" spans="1:4">
      <c r="A167"/>
      <c r="B167"/>
      <c r="C167"/>
      <c r="D167"/>
    </row>
    <row r="168" ht="23.25" customHeight="1" spans="1:4">
      <c r="A168"/>
      <c r="B168"/>
      <c r="C168"/>
      <c r="D168"/>
    </row>
    <row r="169" ht="23.25" customHeight="1" spans="1:4">
      <c r="A169"/>
      <c r="B169"/>
      <c r="C169"/>
      <c r="D169"/>
    </row>
    <row r="170" ht="23.25" customHeight="1" spans="1:4">
      <c r="A170"/>
      <c r="B170"/>
      <c r="C170"/>
      <c r="D170"/>
    </row>
    <row r="171" ht="23.25" customHeight="1" spans="1:4">
      <c r="A171"/>
      <c r="B171"/>
      <c r="C171"/>
      <c r="D171"/>
    </row>
    <row r="172" ht="23.25" customHeight="1" spans="1:4">
      <c r="A172"/>
      <c r="B172"/>
      <c r="C172"/>
      <c r="D172"/>
    </row>
    <row r="173" ht="23.25" customHeight="1" spans="1:4">
      <c r="A173"/>
      <c r="B173"/>
      <c r="C173"/>
      <c r="D173"/>
    </row>
    <row r="174" ht="23.25" customHeight="1" spans="1:4">
      <c r="A174"/>
      <c r="B174"/>
      <c r="C174"/>
      <c r="D174"/>
    </row>
    <row r="175" ht="23.25" customHeight="1" spans="1:4">
      <c r="A175"/>
      <c r="B175"/>
      <c r="C175"/>
      <c r="D175"/>
    </row>
    <row r="176" ht="23.25" customHeight="1" spans="1:4">
      <c r="A176"/>
      <c r="B176"/>
      <c r="C176"/>
      <c r="D176"/>
    </row>
    <row r="177" ht="23.25" customHeight="1" spans="1:4">
      <c r="A177"/>
      <c r="B177"/>
      <c r="C177"/>
      <c r="D177"/>
    </row>
    <row r="178" ht="23.25" customHeight="1" spans="1:4">
      <c r="A178"/>
      <c r="B178"/>
      <c r="C178"/>
      <c r="D178"/>
    </row>
    <row r="179" ht="23.25" customHeight="1" spans="1:4">
      <c r="A179"/>
      <c r="B179"/>
      <c r="C179"/>
      <c r="D179"/>
    </row>
    <row r="180" ht="23.25" customHeight="1" spans="1:4">
      <c r="A180"/>
      <c r="B180"/>
      <c r="C180"/>
      <c r="D180"/>
    </row>
    <row r="181" ht="23.25" customHeight="1" spans="1:4">
      <c r="A181"/>
      <c r="B181"/>
      <c r="C181"/>
      <c r="D181"/>
    </row>
    <row r="182" ht="23.25" customHeight="1" spans="1:4">
      <c r="A182"/>
      <c r="B182"/>
      <c r="C182"/>
      <c r="D182"/>
    </row>
    <row r="183" ht="23.25" customHeight="1" spans="1:4">
      <c r="A183"/>
      <c r="B183"/>
      <c r="C183"/>
      <c r="D183"/>
    </row>
    <row r="184" ht="23.25" customHeight="1" spans="1:4">
      <c r="A184"/>
      <c r="B184"/>
      <c r="C184"/>
      <c r="D184"/>
    </row>
    <row r="185" ht="23.25" customHeight="1" spans="1:4">
      <c r="A185"/>
      <c r="B185"/>
      <c r="C185"/>
      <c r="D185"/>
    </row>
    <row r="186" ht="23.25" customHeight="1" spans="1:4">
      <c r="A186"/>
      <c r="B186"/>
      <c r="C186"/>
      <c r="D186"/>
    </row>
    <row r="187" ht="23.25" customHeight="1" spans="1:4">
      <c r="A187"/>
      <c r="B187"/>
      <c r="C187"/>
      <c r="D187"/>
    </row>
    <row r="188" ht="23.25" customHeight="1" spans="1:4">
      <c r="A188"/>
      <c r="B188"/>
      <c r="C188"/>
      <c r="D188"/>
    </row>
    <row r="189" ht="23.25" customHeight="1" spans="1:4">
      <c r="A189"/>
      <c r="B189"/>
      <c r="C189"/>
      <c r="D189"/>
    </row>
    <row r="190" ht="23.25" customHeight="1" spans="1:4">
      <c r="A190"/>
      <c r="B190"/>
      <c r="C190"/>
      <c r="D190"/>
    </row>
    <row r="191" ht="23.25" customHeight="1" spans="1:4">
      <c r="A191"/>
      <c r="B191"/>
      <c r="C191"/>
      <c r="D191"/>
    </row>
    <row r="192" ht="23.25" customHeight="1" spans="1:4">
      <c r="A192"/>
      <c r="B192"/>
      <c r="C192"/>
      <c r="D192"/>
    </row>
    <row r="193" ht="23.25" customHeight="1" spans="1:4">
      <c r="A193"/>
      <c r="B193"/>
      <c r="C193"/>
      <c r="D193"/>
    </row>
    <row r="194" ht="23.25" customHeight="1" spans="1:4">
      <c r="A194"/>
      <c r="B194"/>
      <c r="C194"/>
      <c r="D194"/>
    </row>
    <row r="195" ht="23.25" customHeight="1" spans="1:4">
      <c r="A195"/>
      <c r="B195"/>
      <c r="C195"/>
      <c r="D195"/>
    </row>
    <row r="196" ht="23.25" customHeight="1" spans="1:4">
      <c r="A196"/>
      <c r="B196"/>
      <c r="C196"/>
      <c r="D196"/>
    </row>
    <row r="197" ht="23.25" customHeight="1" spans="1:4">
      <c r="A197"/>
      <c r="B197"/>
      <c r="C197"/>
      <c r="D197"/>
    </row>
    <row r="198" ht="23.25" customHeight="1" spans="1:4">
      <c r="A198"/>
      <c r="B198"/>
      <c r="C198"/>
      <c r="D198"/>
    </row>
    <row r="199" ht="23.25" customHeight="1" spans="1:4">
      <c r="A199"/>
      <c r="B199"/>
      <c r="C199"/>
      <c r="D199"/>
    </row>
    <row r="200" ht="23.25" customHeight="1" spans="1:4">
      <c r="A200"/>
      <c r="B200"/>
      <c r="C200"/>
      <c r="D200"/>
    </row>
    <row r="201" ht="23.25" customHeight="1" spans="1:4">
      <c r="A201"/>
      <c r="B201"/>
      <c r="C201"/>
      <c r="D201"/>
    </row>
    <row r="202" ht="23.25" customHeight="1" spans="1:4">
      <c r="A202"/>
      <c r="B202"/>
      <c r="C202"/>
      <c r="D202"/>
    </row>
    <row r="203" ht="23.25" customHeight="1" spans="1:4">
      <c r="A203"/>
      <c r="B203"/>
      <c r="C203"/>
      <c r="D203"/>
    </row>
    <row r="204" ht="23.25" customHeight="1" spans="1:4">
      <c r="A204"/>
      <c r="B204"/>
      <c r="C204"/>
      <c r="D204"/>
    </row>
    <row r="205" ht="23.25" customHeight="1" spans="1:4">
      <c r="A205"/>
      <c r="B205"/>
      <c r="C205"/>
      <c r="D205"/>
    </row>
    <row r="206" ht="23.25" customHeight="1" spans="1:4">
      <c r="A206"/>
      <c r="B206"/>
      <c r="C206"/>
      <c r="D206"/>
    </row>
    <row r="207" ht="23.25" customHeight="1" spans="1:4">
      <c r="A207"/>
      <c r="B207"/>
      <c r="C207"/>
      <c r="D207"/>
    </row>
    <row r="208" ht="23.25" customHeight="1" spans="1:4">
      <c r="A208"/>
      <c r="B208"/>
      <c r="C208"/>
      <c r="D208"/>
    </row>
    <row r="209" ht="23.25" customHeight="1" spans="1:4">
      <c r="A209"/>
      <c r="B209"/>
      <c r="C209"/>
      <c r="D209"/>
    </row>
    <row r="210" ht="23.25" customHeight="1" spans="1:4">
      <c r="A210"/>
      <c r="B210"/>
      <c r="C210"/>
      <c r="D210"/>
    </row>
    <row r="211" ht="23.25" customHeight="1" spans="1:4">
      <c r="A211"/>
      <c r="B211"/>
      <c r="C211"/>
      <c r="D211"/>
    </row>
    <row r="212" ht="23.25" customHeight="1" spans="1:4">
      <c r="A212"/>
      <c r="B212"/>
      <c r="C212"/>
      <c r="D212"/>
    </row>
    <row r="213" ht="23.25" customHeight="1" spans="1:4">
      <c r="A213"/>
      <c r="B213"/>
      <c r="C213"/>
      <c r="D213"/>
    </row>
    <row r="214" ht="23.25" customHeight="1" spans="1:4">
      <c r="A214"/>
      <c r="B214"/>
      <c r="C214"/>
      <c r="D214"/>
    </row>
    <row r="215" ht="23.25" customHeight="1" spans="1:4">
      <c r="A215"/>
      <c r="B215"/>
      <c r="C215"/>
      <c r="D215"/>
    </row>
    <row r="216" ht="23.25" customHeight="1" spans="1:4">
      <c r="A216"/>
      <c r="B216"/>
      <c r="C216"/>
      <c r="D216"/>
    </row>
    <row r="217" ht="23.25" customHeight="1" spans="1:4">
      <c r="A217"/>
      <c r="B217"/>
      <c r="C217"/>
      <c r="D217"/>
    </row>
    <row r="218" ht="23.25" customHeight="1" spans="1:4">
      <c r="A218"/>
      <c r="B218"/>
      <c r="C218"/>
      <c r="D218"/>
    </row>
    <row r="219" ht="23.25" customHeight="1" spans="1:4">
      <c r="A219"/>
      <c r="B219"/>
      <c r="C219"/>
      <c r="D219"/>
    </row>
    <row r="220" ht="23.25" customHeight="1" spans="1:4">
      <c r="A220"/>
      <c r="B220"/>
      <c r="C220"/>
      <c r="D220"/>
    </row>
    <row r="221" ht="23.25" customHeight="1" spans="1:4">
      <c r="A221"/>
      <c r="B221"/>
      <c r="C221"/>
      <c r="D221"/>
    </row>
    <row r="222" ht="23.25" customHeight="1" spans="1:4">
      <c r="A222"/>
      <c r="B222"/>
      <c r="C222"/>
      <c r="D222"/>
    </row>
    <row r="223" ht="23.25" customHeight="1" spans="1:4">
      <c r="A223"/>
      <c r="B223"/>
      <c r="C223"/>
      <c r="D223"/>
    </row>
    <row r="224" ht="23.25" customHeight="1" spans="1:4">
      <c r="A224"/>
      <c r="B224"/>
      <c r="C224"/>
      <c r="D224"/>
    </row>
    <row r="225" ht="23.25" customHeight="1" spans="1:4">
      <c r="A225"/>
      <c r="B225"/>
      <c r="C225"/>
      <c r="D225"/>
    </row>
    <row r="226" ht="23.25" customHeight="1" spans="1:4">
      <c r="A226"/>
      <c r="B226"/>
      <c r="C226"/>
      <c r="D226"/>
    </row>
    <row r="227" ht="23.25" customHeight="1" spans="1:4">
      <c r="A227"/>
      <c r="B227"/>
      <c r="C227"/>
      <c r="D227"/>
    </row>
    <row r="228" ht="23.25" customHeight="1" spans="1:4">
      <c r="A228"/>
      <c r="B228"/>
      <c r="C228"/>
      <c r="D228"/>
    </row>
    <row r="229" ht="23.25" customHeight="1" spans="1:4">
      <c r="A229"/>
      <c r="B229"/>
      <c r="C229"/>
      <c r="D229"/>
    </row>
    <row r="230" ht="23.25" customHeight="1" spans="1:4">
      <c r="A230"/>
      <c r="B230"/>
      <c r="C230"/>
      <c r="D230"/>
    </row>
    <row r="231" ht="23.25" customHeight="1" spans="1:4">
      <c r="A231"/>
      <c r="B231"/>
      <c r="C231"/>
      <c r="D231"/>
    </row>
    <row r="232" ht="23.25" customHeight="1" spans="1:4">
      <c r="A232"/>
      <c r="B232"/>
      <c r="C232"/>
      <c r="D232"/>
    </row>
    <row r="233" ht="23.25" customHeight="1" spans="1:4">
      <c r="A233"/>
      <c r="B233"/>
      <c r="C233"/>
      <c r="D233"/>
    </row>
    <row r="234" ht="23.25" customHeight="1" spans="1:4">
      <c r="A234"/>
      <c r="B234"/>
      <c r="C234"/>
      <c r="D234"/>
    </row>
    <row r="235" ht="23.25" customHeight="1" spans="1:4">
      <c r="A235"/>
      <c r="B235"/>
      <c r="C235"/>
      <c r="D235"/>
    </row>
    <row r="236" ht="23.25" customHeight="1" spans="1:4">
      <c r="A236"/>
      <c r="B236"/>
      <c r="C236"/>
      <c r="D236"/>
    </row>
    <row r="237" ht="23.25" customHeight="1" spans="1:4">
      <c r="A237"/>
      <c r="B237"/>
      <c r="C237"/>
      <c r="D237"/>
    </row>
    <row r="238" ht="23.25" customHeight="1" spans="1:4">
      <c r="A238"/>
      <c r="B238"/>
      <c r="C238"/>
      <c r="D238"/>
    </row>
    <row r="239" ht="23.25" customHeight="1" spans="1:4">
      <c r="A239"/>
      <c r="B239"/>
      <c r="C239"/>
      <c r="D239"/>
    </row>
    <row r="240" ht="23.25" customHeight="1" spans="1:4">
      <c r="A240"/>
      <c r="B240"/>
      <c r="C240"/>
      <c r="D240"/>
    </row>
    <row r="241" ht="23.25" customHeight="1" spans="1:4">
      <c r="A241"/>
      <c r="B241"/>
      <c r="C241"/>
      <c r="D241"/>
    </row>
    <row r="242" ht="23.25" customHeight="1" spans="1:4">
      <c r="A242"/>
      <c r="B242"/>
      <c r="C242"/>
      <c r="D242"/>
    </row>
    <row r="243" ht="23.25" customHeight="1" spans="1:4">
      <c r="A243"/>
      <c r="B243"/>
      <c r="C243"/>
      <c r="D243"/>
    </row>
    <row r="244" ht="23.25" customHeight="1" spans="1:4">
      <c r="A244"/>
      <c r="B244"/>
      <c r="C244"/>
      <c r="D244"/>
    </row>
    <row r="245" ht="23.25" customHeight="1" spans="1:4">
      <c r="A245"/>
      <c r="B245"/>
      <c r="C245"/>
      <c r="D245"/>
    </row>
    <row r="246" ht="23.25" customHeight="1" spans="1:4">
      <c r="A246"/>
      <c r="B246"/>
      <c r="C246"/>
      <c r="D246"/>
    </row>
    <row r="247" ht="23.25" customHeight="1" spans="1:4">
      <c r="A247"/>
      <c r="B247"/>
      <c r="C247"/>
      <c r="D247"/>
    </row>
    <row r="248" ht="23.25" customHeight="1" spans="1:4">
      <c r="A248"/>
      <c r="B248"/>
      <c r="C248"/>
      <c r="D248"/>
    </row>
    <row r="249" ht="23.25" customHeight="1" spans="1:4">
      <c r="A249"/>
      <c r="B249"/>
      <c r="C249"/>
      <c r="D249"/>
    </row>
    <row r="250" ht="23.25" customHeight="1" spans="1:4">
      <c r="A250"/>
      <c r="B250"/>
      <c r="C250"/>
      <c r="D250"/>
    </row>
    <row r="251" ht="23.25" customHeight="1" spans="1:4">
      <c r="A251"/>
      <c r="B251"/>
      <c r="C251"/>
      <c r="D251"/>
    </row>
    <row r="252" ht="23.25" customHeight="1" spans="1:4">
      <c r="A252"/>
      <c r="B252"/>
      <c r="C252"/>
      <c r="D252"/>
    </row>
    <row r="253" ht="23.25" customHeight="1" spans="1:4">
      <c r="A253"/>
      <c r="B253"/>
      <c r="C253"/>
      <c r="D253"/>
    </row>
    <row r="254" ht="23.25" customHeight="1" spans="1:4">
      <c r="A254"/>
      <c r="B254"/>
      <c r="C254"/>
      <c r="D254"/>
    </row>
    <row r="255" ht="23.25" customHeight="1" spans="1:4">
      <c r="A255"/>
      <c r="B255"/>
      <c r="C255"/>
      <c r="D255"/>
    </row>
    <row r="256" ht="23.25" customHeight="1" spans="1:4">
      <c r="A256"/>
      <c r="B256"/>
      <c r="C256"/>
      <c r="D256"/>
    </row>
    <row r="257" ht="23.25" customHeight="1" spans="1:4">
      <c r="A257"/>
      <c r="B257"/>
      <c r="C257"/>
      <c r="D257"/>
    </row>
    <row r="258" ht="23.25" customHeight="1" spans="1:4">
      <c r="A258"/>
      <c r="B258"/>
      <c r="C258"/>
      <c r="D258"/>
    </row>
    <row r="259" ht="23.25" customHeight="1" spans="1:4">
      <c r="A259"/>
      <c r="B259"/>
      <c r="C259"/>
      <c r="D259"/>
    </row>
    <row r="260" ht="23.25" customHeight="1" spans="1:4">
      <c r="A260"/>
      <c r="B260"/>
      <c r="C260"/>
      <c r="D260"/>
    </row>
    <row r="261" ht="23.25" customHeight="1" spans="1:4">
      <c r="A261"/>
      <c r="B261"/>
      <c r="C261"/>
      <c r="D261"/>
    </row>
    <row r="262" ht="23.25" customHeight="1" spans="1:4">
      <c r="A262"/>
      <c r="B262"/>
      <c r="C262"/>
      <c r="D262"/>
    </row>
    <row r="263" ht="23.25" customHeight="1" spans="1:4">
      <c r="A263"/>
      <c r="B263"/>
      <c r="C263"/>
      <c r="D263"/>
    </row>
    <row r="264" ht="23.25" customHeight="1" spans="1:4">
      <c r="A264"/>
      <c r="B264"/>
      <c r="C264"/>
      <c r="D264"/>
    </row>
    <row r="265" ht="23.25" customHeight="1" spans="1:4">
      <c r="A265"/>
      <c r="B265"/>
      <c r="C265"/>
      <c r="D265"/>
    </row>
    <row r="266" ht="23.25" customHeight="1" spans="1:4">
      <c r="A266"/>
      <c r="B266"/>
      <c r="C266"/>
      <c r="D266"/>
    </row>
    <row r="267" ht="23.25" customHeight="1" spans="1:4">
      <c r="A267"/>
      <c r="B267"/>
      <c r="C267"/>
      <c r="D267"/>
    </row>
    <row r="268" ht="23.25" customHeight="1" spans="1:4">
      <c r="A268"/>
      <c r="B268"/>
      <c r="C268"/>
      <c r="D268"/>
    </row>
    <row r="269" ht="23.25" customHeight="1" spans="1:4">
      <c r="A269"/>
      <c r="B269"/>
      <c r="C269"/>
      <c r="D269"/>
    </row>
    <row r="270" ht="23.25" customHeight="1" spans="1:4">
      <c r="A270"/>
      <c r="B270"/>
      <c r="C270"/>
      <c r="D270"/>
    </row>
    <row r="271" ht="23.25" customHeight="1" spans="1:4">
      <c r="A271"/>
      <c r="B271"/>
      <c r="C271"/>
      <c r="D271"/>
    </row>
    <row r="272" ht="23.25" customHeight="1" spans="1:4">
      <c r="A272"/>
      <c r="B272"/>
      <c r="C272"/>
      <c r="D272"/>
    </row>
    <row r="273" ht="23.25" customHeight="1" spans="1:4">
      <c r="A273"/>
      <c r="B273"/>
      <c r="C273"/>
      <c r="D273"/>
    </row>
  </sheetData>
  <sheetProtection formatCells="0" formatColumns="0" formatRows="0"/>
  <mergeCells count="2">
    <mergeCell ref="A2:C2"/>
    <mergeCell ref="A6:B6"/>
  </mergeCells>
  <printOptions horizontalCentered="1"/>
  <pageMargins left="0.78740157480315" right="0.78740157480315" top="0.984251968503937" bottom="0.78740157480315" header="0.511811023622047" footer="0.511811023622047"/>
  <pageSetup paperSize="9"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6"/>
  <sheetViews>
    <sheetView showGridLines="0" workbookViewId="0">
      <selection activeCell="C8" sqref="C8"/>
    </sheetView>
  </sheetViews>
  <sheetFormatPr defaultColWidth="9" defaultRowHeight="11.25" outlineLevelCol="3"/>
  <cols>
    <col min="1" max="1" width="32.625" style="161" customWidth="1"/>
    <col min="2" max="2" width="36.875" style="161" customWidth="1"/>
    <col min="3" max="3" width="21.5" style="161" customWidth="1"/>
    <col min="4" max="16384" width="9" style="161"/>
  </cols>
  <sheetData>
    <row r="1" s="156" customFormat="1" ht="19.5" customHeight="1" spans="1:3">
      <c r="A1" s="162" t="s">
        <v>189</v>
      </c>
      <c r="B1" s="163"/>
      <c r="C1" s="163"/>
    </row>
    <row r="2" ht="31.5" customHeight="1" spans="1:4">
      <c r="A2" s="164" t="s">
        <v>9</v>
      </c>
      <c r="B2" s="164"/>
      <c r="C2" s="164"/>
      <c r="D2"/>
    </row>
    <row r="3" s="157" customFormat="1" ht="21.95" customHeight="1" spans="1:3">
      <c r="A3" s="55" t="s">
        <v>17</v>
      </c>
      <c r="C3" s="165" t="s">
        <v>18</v>
      </c>
    </row>
    <row r="4" s="157" customFormat="1" ht="21.95" customHeight="1" spans="1:3">
      <c r="A4" s="166" t="s">
        <v>132</v>
      </c>
      <c r="B4" s="166" t="s">
        <v>133</v>
      </c>
      <c r="C4" s="167" t="s">
        <v>22</v>
      </c>
    </row>
    <row r="5" s="158" customFormat="1" ht="21.95" customHeight="1" spans="1:4">
      <c r="A5" s="168" t="s">
        <v>92</v>
      </c>
      <c r="B5" s="168" t="s">
        <v>92</v>
      </c>
      <c r="C5" s="168" t="s">
        <v>92</v>
      </c>
      <c r="D5" s="159"/>
    </row>
    <row r="6" s="159" customFormat="1" ht="21.95" customHeight="1" spans="1:3">
      <c r="A6" s="169" t="s">
        <v>134</v>
      </c>
      <c r="B6" s="169"/>
      <c r="C6" s="170">
        <v>84795697.15</v>
      </c>
    </row>
    <row r="7" s="160" customFormat="1" ht="21.95" customHeight="1" spans="1:3">
      <c r="A7" s="171" t="s">
        <v>190</v>
      </c>
      <c r="B7" s="172" t="s">
        <v>191</v>
      </c>
      <c r="C7" s="173">
        <v>33121317.3</v>
      </c>
    </row>
    <row r="8" s="160" customFormat="1" ht="21.95" customHeight="1" spans="1:3">
      <c r="A8" s="174"/>
      <c r="B8" s="175" t="s">
        <v>192</v>
      </c>
      <c r="C8" s="173">
        <v>6216618.21</v>
      </c>
    </row>
    <row r="9" s="160" customFormat="1" ht="21.95" customHeight="1" spans="1:3">
      <c r="A9" s="174"/>
      <c r="B9" s="175" t="s">
        <v>146</v>
      </c>
      <c r="C9" s="176">
        <v>3442139.14</v>
      </c>
    </row>
    <row r="10" s="160" customFormat="1" ht="21.95" customHeight="1" spans="1:3">
      <c r="A10" s="177"/>
      <c r="B10" s="175" t="s">
        <v>150</v>
      </c>
      <c r="C10" s="176">
        <v>5243870.44</v>
      </c>
    </row>
    <row r="11" s="160" customFormat="1" ht="21.95" customHeight="1" spans="1:3">
      <c r="A11" s="178" t="s">
        <v>193</v>
      </c>
      <c r="B11" s="172" t="s">
        <v>152</v>
      </c>
      <c r="C11" s="176">
        <v>149618</v>
      </c>
    </row>
    <row r="12" s="160" customFormat="1" ht="21.95" customHeight="1" spans="1:3">
      <c r="A12" s="178"/>
      <c r="B12" s="172" t="s">
        <v>153</v>
      </c>
      <c r="C12" s="176">
        <v>206031</v>
      </c>
    </row>
    <row r="13" s="160" customFormat="1" ht="21.95" customHeight="1" spans="1:3">
      <c r="A13" s="178"/>
      <c r="B13" s="172" t="s">
        <v>154</v>
      </c>
      <c r="C13" s="176">
        <v>160200</v>
      </c>
    </row>
    <row r="14" s="160" customFormat="1" ht="21.95" customHeight="1" spans="1:3">
      <c r="A14" s="178"/>
      <c r="B14" s="172" t="s">
        <v>155</v>
      </c>
      <c r="C14" s="176">
        <v>649890</v>
      </c>
    </row>
    <row r="15" s="160" customFormat="1" ht="21.95" customHeight="1" spans="1:3">
      <c r="A15" s="178"/>
      <c r="B15" s="172" t="s">
        <v>156</v>
      </c>
      <c r="C15" s="176">
        <v>60130</v>
      </c>
    </row>
    <row r="16" s="160" customFormat="1" ht="21.95" customHeight="1" spans="1:3">
      <c r="A16" s="178"/>
      <c r="B16" s="172" t="s">
        <v>157</v>
      </c>
      <c r="C16" s="176">
        <v>6846</v>
      </c>
    </row>
    <row r="17" s="160" customFormat="1" ht="21.95" customHeight="1" spans="1:3">
      <c r="A17" s="178"/>
      <c r="B17" s="172" t="s">
        <v>158</v>
      </c>
      <c r="C17" s="176">
        <v>338650</v>
      </c>
    </row>
    <row r="18" s="160" customFormat="1" ht="21.95" customHeight="1" spans="1:3">
      <c r="A18" s="178"/>
      <c r="B18" s="172" t="s">
        <v>159</v>
      </c>
      <c r="C18" s="176">
        <v>0</v>
      </c>
    </row>
    <row r="19" s="160" customFormat="1" ht="21.95" customHeight="1" spans="1:3">
      <c r="A19" s="178"/>
      <c r="B19" s="172" t="s">
        <v>160</v>
      </c>
      <c r="C19" s="176">
        <v>64201.2</v>
      </c>
    </row>
    <row r="20" s="160" customFormat="1" ht="21.95" customHeight="1" spans="1:3">
      <c r="A20" s="178"/>
      <c r="B20" s="172" t="s">
        <v>161</v>
      </c>
      <c r="C20" s="176">
        <v>247240</v>
      </c>
    </row>
    <row r="21" s="160" customFormat="1" ht="21.95" customHeight="1" spans="1:3">
      <c r="A21" s="178"/>
      <c r="B21" s="172" t="s">
        <v>162</v>
      </c>
      <c r="C21" s="176">
        <v>70000</v>
      </c>
    </row>
    <row r="22" s="160" customFormat="1" ht="21.95" customHeight="1" spans="1:3">
      <c r="A22" s="178"/>
      <c r="B22" s="172" t="s">
        <v>163</v>
      </c>
      <c r="C22" s="176">
        <v>18800</v>
      </c>
    </row>
    <row r="23" s="160" customFormat="1" ht="21.95" customHeight="1" spans="1:3">
      <c r="A23" s="178"/>
      <c r="B23" s="172" t="s">
        <v>164</v>
      </c>
      <c r="C23" s="176">
        <v>42000</v>
      </c>
    </row>
    <row r="24" s="160" customFormat="1" ht="21.95" customHeight="1" spans="1:3">
      <c r="A24" s="178"/>
      <c r="B24" s="172" t="s">
        <v>165</v>
      </c>
      <c r="C24" s="176">
        <v>515019.18</v>
      </c>
    </row>
    <row r="25" s="160" customFormat="1" ht="21.95" customHeight="1" spans="1:3">
      <c r="A25" s="178"/>
      <c r="B25" s="172" t="s">
        <v>166</v>
      </c>
      <c r="C25" s="176">
        <v>128657.84</v>
      </c>
    </row>
    <row r="26" s="160" customFormat="1" ht="21.95" customHeight="1" spans="1:3">
      <c r="A26" s="178"/>
      <c r="B26" s="172" t="s">
        <v>167</v>
      </c>
      <c r="C26" s="176">
        <v>210990.96</v>
      </c>
    </row>
    <row r="27" s="160" customFormat="1" ht="21.95" customHeight="1" spans="1:3">
      <c r="A27" s="178"/>
      <c r="B27" s="172" t="s">
        <v>168</v>
      </c>
      <c r="C27" s="176">
        <v>156806.58</v>
      </c>
    </row>
    <row r="28" s="160" customFormat="1" ht="21.95" customHeight="1" spans="1:3">
      <c r="A28" s="178"/>
      <c r="B28" s="172" t="s">
        <v>169</v>
      </c>
      <c r="C28" s="176">
        <v>1721105</v>
      </c>
    </row>
    <row r="29" s="160" customFormat="1" ht="21.95" customHeight="1" spans="1:3">
      <c r="A29" s="178"/>
      <c r="B29" s="172" t="s">
        <v>170</v>
      </c>
      <c r="C29" s="176">
        <v>97800</v>
      </c>
    </row>
    <row r="30" s="160" customFormat="1" ht="21.95" customHeight="1" spans="1:3">
      <c r="A30" s="178"/>
      <c r="B30" s="172" t="s">
        <v>171</v>
      </c>
      <c r="C30" s="176">
        <v>732214</v>
      </c>
    </row>
    <row r="31" s="160" customFormat="1" ht="21.95" customHeight="1" spans="1:3">
      <c r="A31" s="178"/>
      <c r="B31" s="172" t="s">
        <v>172</v>
      </c>
      <c r="C31" s="176">
        <v>15120</v>
      </c>
    </row>
    <row r="32" s="160" customFormat="1" ht="21.95" customHeight="1" spans="1:3">
      <c r="A32" s="178"/>
      <c r="B32" s="172" t="s">
        <v>173</v>
      </c>
      <c r="C32" s="176">
        <v>2585268</v>
      </c>
    </row>
    <row r="33" s="160" customFormat="1" ht="21.95" customHeight="1" spans="1:3">
      <c r="A33" s="179" t="s">
        <v>194</v>
      </c>
      <c r="B33" s="175" t="s">
        <v>195</v>
      </c>
      <c r="C33" s="170">
        <v>0</v>
      </c>
    </row>
    <row r="34" s="160" customFormat="1" ht="21.95" customHeight="1" spans="1:3">
      <c r="A34" s="180"/>
      <c r="B34" s="175" t="s">
        <v>196</v>
      </c>
      <c r="C34" s="170">
        <v>0</v>
      </c>
    </row>
    <row r="35" s="160" customFormat="1" ht="21.95" customHeight="1" spans="1:3">
      <c r="A35" s="180"/>
      <c r="B35" s="175" t="s">
        <v>197</v>
      </c>
      <c r="C35" s="170">
        <v>0</v>
      </c>
    </row>
    <row r="36" s="160" customFormat="1" ht="21.95" customHeight="1" spans="1:3">
      <c r="A36" s="180"/>
      <c r="B36" s="175" t="s">
        <v>198</v>
      </c>
      <c r="C36" s="170">
        <v>0</v>
      </c>
    </row>
    <row r="37" s="160" customFormat="1" ht="21.95" customHeight="1" spans="1:3">
      <c r="A37" s="180"/>
      <c r="B37" s="175" t="s">
        <v>199</v>
      </c>
      <c r="C37" s="170">
        <v>0</v>
      </c>
    </row>
    <row r="38" s="160" customFormat="1" ht="21.95" customHeight="1" spans="1:3">
      <c r="A38" s="180"/>
      <c r="B38" s="175" t="s">
        <v>200</v>
      </c>
      <c r="C38" s="170">
        <v>0</v>
      </c>
    </row>
    <row r="39" s="160" customFormat="1" ht="21.95" customHeight="1" spans="1:3">
      <c r="A39" s="181"/>
      <c r="B39" s="175" t="s">
        <v>201</v>
      </c>
      <c r="C39" s="170">
        <v>0</v>
      </c>
    </row>
    <row r="40" s="160" customFormat="1" ht="21.95" customHeight="1" spans="1:4">
      <c r="A40" s="178" t="s">
        <v>202</v>
      </c>
      <c r="B40" s="182" t="s">
        <v>195</v>
      </c>
      <c r="C40" s="170">
        <v>0</v>
      </c>
      <c r="D40" s="183"/>
    </row>
    <row r="41" s="160" customFormat="1" ht="21.95" customHeight="1" spans="1:4">
      <c r="A41" s="178"/>
      <c r="B41" s="175" t="s">
        <v>196</v>
      </c>
      <c r="C41" s="170">
        <v>0</v>
      </c>
      <c r="D41" s="183"/>
    </row>
    <row r="42" s="160" customFormat="1" ht="21.95" customHeight="1" spans="1:3">
      <c r="A42" s="178"/>
      <c r="B42" s="175" t="s">
        <v>197</v>
      </c>
      <c r="C42" s="170">
        <v>0</v>
      </c>
    </row>
    <row r="43" s="160" customFormat="1" ht="21.95" customHeight="1" spans="1:3">
      <c r="A43" s="178"/>
      <c r="B43" s="175" t="s">
        <v>199</v>
      </c>
      <c r="C43" s="170">
        <v>0</v>
      </c>
    </row>
    <row r="44" s="160" customFormat="1" ht="21.95" customHeight="1" spans="1:3">
      <c r="A44" s="178"/>
      <c r="B44" s="175" t="s">
        <v>200</v>
      </c>
      <c r="C44" s="170">
        <v>0</v>
      </c>
    </row>
    <row r="45" s="160" customFormat="1" ht="21.95" customHeight="1" spans="1:4">
      <c r="A45" s="184"/>
      <c r="B45" s="175" t="s">
        <v>201</v>
      </c>
      <c r="C45" s="170">
        <v>0</v>
      </c>
      <c r="D45" s="83"/>
    </row>
    <row r="46" s="160" customFormat="1" ht="21.95" customHeight="1" spans="1:4">
      <c r="A46" s="185" t="s">
        <v>203</v>
      </c>
      <c r="B46" s="175" t="s">
        <v>135</v>
      </c>
      <c r="C46" s="170">
        <v>0</v>
      </c>
      <c r="D46" s="83"/>
    </row>
    <row r="47" s="160" customFormat="1" ht="21.95" customHeight="1" spans="1:4">
      <c r="A47" s="178"/>
      <c r="B47" s="175" t="s">
        <v>204</v>
      </c>
      <c r="C47" s="170">
        <v>0</v>
      </c>
      <c r="D47" s="83"/>
    </row>
    <row r="48" s="160" customFormat="1" ht="21.95" customHeight="1" spans="1:4">
      <c r="A48" s="178"/>
      <c r="B48" s="175" t="s">
        <v>205</v>
      </c>
      <c r="C48" s="170">
        <v>0</v>
      </c>
      <c r="D48" s="83"/>
    </row>
    <row r="49" s="160" customFormat="1" ht="21.95" customHeight="1" spans="1:4">
      <c r="A49" s="185" t="s">
        <v>206</v>
      </c>
      <c r="B49" s="175" t="s">
        <v>207</v>
      </c>
      <c r="C49" s="170">
        <v>0</v>
      </c>
      <c r="D49" s="83"/>
    </row>
    <row r="50" s="160" customFormat="1" ht="21.95" customHeight="1" spans="1:4">
      <c r="A50" s="178"/>
      <c r="B50" s="175" t="s">
        <v>208</v>
      </c>
      <c r="C50" s="170">
        <v>0</v>
      </c>
      <c r="D50" s="83"/>
    </row>
    <row r="51" s="160" customFormat="1" ht="21.95" customHeight="1" spans="1:4">
      <c r="A51" s="186" t="s">
        <v>209</v>
      </c>
      <c r="B51" s="182" t="s">
        <v>210</v>
      </c>
      <c r="C51" s="170">
        <v>0</v>
      </c>
      <c r="D51" s="83"/>
    </row>
    <row r="52" s="160" customFormat="1" ht="21.95" customHeight="1" spans="1:4">
      <c r="A52" s="187"/>
      <c r="B52" s="188" t="s">
        <v>211</v>
      </c>
      <c r="C52" s="170">
        <v>0</v>
      </c>
      <c r="D52" s="83"/>
    </row>
    <row r="53" s="160" customFormat="1" ht="21.95" customHeight="1" spans="1:4">
      <c r="A53" s="189"/>
      <c r="B53" s="175" t="s">
        <v>212</v>
      </c>
      <c r="C53" s="170">
        <v>0</v>
      </c>
      <c r="D53" s="83"/>
    </row>
    <row r="54" s="160" customFormat="1" ht="21.95" customHeight="1" spans="1:4">
      <c r="A54" s="185" t="s">
        <v>213</v>
      </c>
      <c r="B54" s="175" t="s">
        <v>214</v>
      </c>
      <c r="C54" s="170">
        <v>0</v>
      </c>
      <c r="D54" s="83"/>
    </row>
    <row r="55" s="160" customFormat="1" ht="21.95" customHeight="1" spans="1:4">
      <c r="A55" s="178"/>
      <c r="B55" s="175" t="s">
        <v>215</v>
      </c>
      <c r="C55" s="170">
        <v>0</v>
      </c>
      <c r="D55" s="83"/>
    </row>
    <row r="56" s="160" customFormat="1" ht="21.95" customHeight="1" spans="1:4">
      <c r="A56" s="185" t="s">
        <v>216</v>
      </c>
      <c r="B56" s="172" t="s">
        <v>175</v>
      </c>
      <c r="C56" s="176">
        <v>466719.84</v>
      </c>
      <c r="D56" s="83"/>
    </row>
    <row r="57" s="160" customFormat="1" ht="21.95" customHeight="1" spans="1:4">
      <c r="A57" s="178"/>
      <c r="B57" s="172" t="s">
        <v>176</v>
      </c>
      <c r="C57" s="176">
        <v>32400</v>
      </c>
      <c r="D57" s="83"/>
    </row>
    <row r="58" s="160" customFormat="1" ht="21.95" customHeight="1" spans="1:4">
      <c r="A58" s="178"/>
      <c r="B58" s="172" t="s">
        <v>177</v>
      </c>
      <c r="C58" s="176">
        <v>53508</v>
      </c>
      <c r="D58" s="83"/>
    </row>
    <row r="59" s="160" customFormat="1" ht="21.95" customHeight="1" spans="1:4">
      <c r="A59" s="178"/>
      <c r="B59" s="172" t="s">
        <v>178</v>
      </c>
      <c r="C59" s="176">
        <v>527302.68</v>
      </c>
      <c r="D59" s="83"/>
    </row>
    <row r="60" s="160" customFormat="1" ht="21.95" customHeight="1" spans="1:4">
      <c r="A60" s="178"/>
      <c r="B60" s="172" t="s">
        <v>179</v>
      </c>
      <c r="C60" s="176">
        <v>628980</v>
      </c>
      <c r="D60" s="83"/>
    </row>
    <row r="61" s="160" customFormat="1" ht="21.95" customHeight="1" spans="1:4">
      <c r="A61" s="178"/>
      <c r="B61" s="172" t="s">
        <v>179</v>
      </c>
      <c r="C61" s="176">
        <v>68656.56</v>
      </c>
      <c r="D61" s="83"/>
    </row>
    <row r="62" s="160" customFormat="1" ht="21.95" customHeight="1" spans="1:4">
      <c r="A62" s="178"/>
      <c r="B62" s="172" t="s">
        <v>180</v>
      </c>
      <c r="C62" s="176">
        <v>65385.6</v>
      </c>
      <c r="D62" s="83"/>
    </row>
    <row r="63" s="160" customFormat="1" ht="21.95" customHeight="1" spans="1:4">
      <c r="A63" s="178"/>
      <c r="B63" s="172" t="s">
        <v>181</v>
      </c>
      <c r="C63" s="176">
        <v>32552.32</v>
      </c>
      <c r="D63" s="83"/>
    </row>
    <row r="64" s="160" customFormat="1" ht="21.95" customHeight="1" spans="1:4">
      <c r="A64" s="178"/>
      <c r="B64" s="172" t="s">
        <v>182</v>
      </c>
      <c r="C64" s="176">
        <v>14550</v>
      </c>
      <c r="D64" s="83"/>
    </row>
    <row r="65" s="160" customFormat="1" ht="21.95" customHeight="1" spans="1:4">
      <c r="A65" s="178"/>
      <c r="B65" s="172" t="s">
        <v>183</v>
      </c>
      <c r="C65" s="176">
        <v>49230</v>
      </c>
      <c r="D65" s="83"/>
    </row>
    <row r="66" s="160" customFormat="1" ht="21.95" customHeight="1" spans="1:4">
      <c r="A66" s="178"/>
      <c r="B66" s="172" t="s">
        <v>184</v>
      </c>
      <c r="C66" s="176">
        <v>63360</v>
      </c>
      <c r="D66" s="83"/>
    </row>
    <row r="67" s="160" customFormat="1" ht="21.95" customHeight="1" spans="1:4">
      <c r="A67" s="178"/>
      <c r="B67" s="172" t="s">
        <v>185</v>
      </c>
      <c r="C67" s="176">
        <v>8100</v>
      </c>
      <c r="D67" s="83"/>
    </row>
    <row r="68" s="160" customFormat="1" ht="21.95" customHeight="1" spans="1:4">
      <c r="A68" s="178"/>
      <c r="B68" s="172" t="s">
        <v>186</v>
      </c>
      <c r="C68" s="176">
        <v>2873798.4</v>
      </c>
      <c r="D68" s="83"/>
    </row>
    <row r="69" s="160" customFormat="1" ht="21.95" customHeight="1" spans="1:4">
      <c r="A69" s="178"/>
      <c r="B69" s="172" t="s">
        <v>187</v>
      </c>
      <c r="C69" s="176">
        <v>105600</v>
      </c>
      <c r="D69" s="83"/>
    </row>
    <row r="70" s="160" customFormat="1" ht="21.95" customHeight="1" spans="1:4">
      <c r="A70" s="185" t="s">
        <v>217</v>
      </c>
      <c r="B70" s="175" t="s">
        <v>218</v>
      </c>
      <c r="C70" s="170">
        <v>0</v>
      </c>
      <c r="D70" s="83"/>
    </row>
    <row r="71" s="160" customFormat="1" ht="21.95" customHeight="1" spans="1:4">
      <c r="A71" s="184"/>
      <c r="B71" s="190" t="s">
        <v>219</v>
      </c>
      <c r="C71" s="170">
        <v>0</v>
      </c>
      <c r="D71" s="83"/>
    </row>
    <row r="72" s="160" customFormat="1" ht="21.95" customHeight="1" spans="1:4">
      <c r="A72" s="185" t="s">
        <v>220</v>
      </c>
      <c r="B72" s="175" t="s">
        <v>221</v>
      </c>
      <c r="C72" s="170">
        <v>0</v>
      </c>
      <c r="D72" s="83"/>
    </row>
    <row r="73" s="160" customFormat="1" ht="21.95" customHeight="1" spans="1:4">
      <c r="A73" s="178"/>
      <c r="B73" s="175" t="s">
        <v>222</v>
      </c>
      <c r="C73" s="170">
        <v>0</v>
      </c>
      <c r="D73" s="83"/>
    </row>
    <row r="74" s="160" customFormat="1" ht="21.95" customHeight="1" spans="1:4">
      <c r="A74" s="178"/>
      <c r="B74" s="175" t="s">
        <v>223</v>
      </c>
      <c r="C74" s="170">
        <v>0</v>
      </c>
      <c r="D74" s="83"/>
    </row>
    <row r="75" s="160" customFormat="1" ht="21.95" customHeight="1" spans="1:4">
      <c r="A75" s="178"/>
      <c r="B75" s="182" t="s">
        <v>224</v>
      </c>
      <c r="C75" s="170">
        <v>0</v>
      </c>
      <c r="D75" s="83"/>
    </row>
    <row r="76" s="160" customFormat="1" ht="21.95" customHeight="1" spans="1:4">
      <c r="A76" s="185" t="s">
        <v>225</v>
      </c>
      <c r="B76" s="175" t="s">
        <v>226</v>
      </c>
      <c r="C76" s="170">
        <v>0</v>
      </c>
      <c r="D76" s="83"/>
    </row>
    <row r="77" s="160" customFormat="1" ht="21.95" customHeight="1" spans="1:4">
      <c r="A77" s="184"/>
      <c r="B77" s="190" t="s">
        <v>227</v>
      </c>
      <c r="C77" s="170">
        <v>0</v>
      </c>
      <c r="D77" s="83"/>
    </row>
    <row r="78" s="160" customFormat="1" ht="21.95" customHeight="1" spans="1:4">
      <c r="A78" s="185" t="s">
        <v>228</v>
      </c>
      <c r="B78" s="175" t="s">
        <v>229</v>
      </c>
      <c r="C78" s="170">
        <v>0</v>
      </c>
      <c r="D78" s="83"/>
    </row>
    <row r="79" s="160" customFormat="1" ht="21.95" customHeight="1" spans="1:4">
      <c r="A79" s="178"/>
      <c r="B79" s="175" t="s">
        <v>230</v>
      </c>
      <c r="C79" s="170">
        <v>0</v>
      </c>
      <c r="D79" s="83"/>
    </row>
    <row r="80" s="160" customFormat="1" ht="21.95" customHeight="1" spans="1:4">
      <c r="A80" s="178"/>
      <c r="B80" s="175" t="s">
        <v>231</v>
      </c>
      <c r="C80" s="170">
        <v>0</v>
      </c>
      <c r="D80" s="83"/>
    </row>
    <row r="81" s="160" customFormat="1" ht="21.95" customHeight="1" spans="1:4">
      <c r="A81" s="178"/>
      <c r="B81" s="182" t="s">
        <v>232</v>
      </c>
      <c r="C81" s="170">
        <v>0</v>
      </c>
      <c r="D81" s="83"/>
    </row>
    <row r="82" s="157" customFormat="1" ht="21.95" customHeight="1" spans="1:4">
      <c r="A82" s="191"/>
      <c r="B82" s="192" t="s">
        <v>233</v>
      </c>
      <c r="C82" s="170">
        <v>0</v>
      </c>
      <c r="D82"/>
    </row>
    <row r="83" s="157" customFormat="1" ht="21.95" customHeight="1" spans="1:4">
      <c r="A83" s="191"/>
      <c r="B83" s="192" t="s">
        <v>234</v>
      </c>
      <c r="C83" s="170">
        <v>0</v>
      </c>
      <c r="D83"/>
    </row>
    <row r="84" s="160" customFormat="1" ht="21.95" customHeight="1" spans="1:4">
      <c r="A84" s="185" t="s">
        <v>235</v>
      </c>
      <c r="B84" s="175" t="s">
        <v>236</v>
      </c>
      <c r="C84" s="170">
        <v>0</v>
      </c>
      <c r="D84" s="83"/>
    </row>
    <row r="85" s="160" customFormat="1" ht="21.95" customHeight="1" spans="1:4">
      <c r="A85" s="184"/>
      <c r="B85" s="190" t="s">
        <v>237</v>
      </c>
      <c r="C85" s="170">
        <v>0</v>
      </c>
      <c r="D85" s="83"/>
    </row>
    <row r="86" s="160" customFormat="1" ht="21.95" customHeight="1" spans="1:4">
      <c r="A86" s="193" t="s">
        <v>238</v>
      </c>
      <c r="B86" s="175" t="s">
        <v>239</v>
      </c>
      <c r="C86" s="170">
        <v>0</v>
      </c>
      <c r="D86" s="83"/>
    </row>
    <row r="87" s="160" customFormat="1" ht="21.95" customHeight="1" spans="1:4">
      <c r="A87" s="194"/>
      <c r="B87" s="175" t="s">
        <v>240</v>
      </c>
      <c r="C87" s="170">
        <v>0</v>
      </c>
      <c r="D87" s="83"/>
    </row>
    <row r="88" s="160" customFormat="1" ht="21.95" customHeight="1" spans="1:4">
      <c r="A88" s="194"/>
      <c r="B88" s="175" t="s">
        <v>241</v>
      </c>
      <c r="C88" s="170">
        <v>0</v>
      </c>
      <c r="D88" s="83"/>
    </row>
    <row r="89" s="160" customFormat="1" ht="21.95" customHeight="1" spans="1:4">
      <c r="A89" s="195"/>
      <c r="B89" s="182" t="s">
        <v>238</v>
      </c>
      <c r="C89" s="170">
        <v>0</v>
      </c>
      <c r="D89" s="83"/>
    </row>
    <row r="90" ht="24" customHeight="1" spans="1:4">
      <c r="A90" s="196" t="s">
        <v>119</v>
      </c>
      <c r="B90" s="197"/>
      <c r="C90" s="176">
        <v>23605020.9</v>
      </c>
      <c r="D90"/>
    </row>
    <row r="91" ht="24" customHeight="1" spans="1:4">
      <c r="A91"/>
      <c r="B91"/>
      <c r="C91"/>
      <c r="D91"/>
    </row>
    <row r="92" ht="24" customHeight="1" spans="1:4">
      <c r="A92"/>
      <c r="B92"/>
      <c r="C92"/>
      <c r="D92"/>
    </row>
    <row r="93" ht="24" customHeight="1" spans="1:4">
      <c r="A93"/>
      <c r="B93"/>
      <c r="C93"/>
      <c r="D93"/>
    </row>
    <row r="94" ht="24" customHeight="1" spans="1:4">
      <c r="A94"/>
      <c r="B94"/>
      <c r="C94"/>
      <c r="D94"/>
    </row>
    <row r="95" ht="24" customHeight="1" spans="1:4">
      <c r="A95"/>
      <c r="B95"/>
      <c r="C95"/>
      <c r="D95"/>
    </row>
    <row r="96" ht="24" customHeight="1" spans="1:4">
      <c r="A96"/>
      <c r="B96"/>
      <c r="C96"/>
      <c r="D96"/>
    </row>
    <row r="97" ht="24" customHeight="1" spans="1:4">
      <c r="A97"/>
      <c r="B97"/>
      <c r="C97"/>
      <c r="D97"/>
    </row>
    <row r="98" ht="24" customHeight="1" spans="1:4">
      <c r="A98"/>
      <c r="B98"/>
      <c r="C98"/>
      <c r="D98"/>
    </row>
    <row r="99" ht="24" customHeight="1" spans="1:4">
      <c r="A99"/>
      <c r="B99"/>
      <c r="C99"/>
      <c r="D99"/>
    </row>
    <row r="100" ht="24" customHeight="1" spans="1:4">
      <c r="A100"/>
      <c r="B100"/>
      <c r="C100"/>
      <c r="D100"/>
    </row>
    <row r="101" ht="24" customHeight="1" spans="1:4">
      <c r="A101"/>
      <c r="B101"/>
      <c r="C101"/>
      <c r="D101"/>
    </row>
    <row r="102" ht="24" customHeight="1" spans="1:4">
      <c r="A102"/>
      <c r="B102"/>
      <c r="C102"/>
      <c r="D102"/>
    </row>
    <row r="103" ht="24" customHeight="1" spans="1:4">
      <c r="A103"/>
      <c r="B103"/>
      <c r="C103"/>
      <c r="D103"/>
    </row>
    <row r="104" ht="24" customHeight="1" spans="1:4">
      <c r="A104"/>
      <c r="B104"/>
      <c r="C104"/>
      <c r="D104"/>
    </row>
    <row r="105" ht="24" customHeight="1" spans="1:4">
      <c r="A105"/>
      <c r="B105"/>
      <c r="C105"/>
      <c r="D105"/>
    </row>
    <row r="106" ht="24" customHeight="1" spans="1:4">
      <c r="A106"/>
      <c r="B106"/>
      <c r="C106"/>
      <c r="D106"/>
    </row>
    <row r="107" ht="24" customHeight="1" spans="1:4">
      <c r="A107"/>
      <c r="B107"/>
      <c r="C107"/>
      <c r="D107"/>
    </row>
    <row r="108" ht="24" customHeight="1" spans="1:4">
      <c r="A108"/>
      <c r="B108"/>
      <c r="C108"/>
      <c r="D108"/>
    </row>
    <row r="109" ht="24" customHeight="1" spans="1:4">
      <c r="A109"/>
      <c r="B109"/>
      <c r="C109"/>
      <c r="D109"/>
    </row>
    <row r="110" ht="24" customHeight="1" spans="1:4">
      <c r="A110"/>
      <c r="B110"/>
      <c r="C110"/>
      <c r="D110"/>
    </row>
    <row r="111" ht="24" customHeight="1" spans="1:4">
      <c r="A111"/>
      <c r="B111"/>
      <c r="C111"/>
      <c r="D111"/>
    </row>
    <row r="112" ht="24" customHeight="1" spans="1:4">
      <c r="A112"/>
      <c r="B112"/>
      <c r="C112"/>
      <c r="D112"/>
    </row>
    <row r="113" ht="24" customHeight="1" spans="1:4">
      <c r="A113"/>
      <c r="B113"/>
      <c r="C113"/>
      <c r="D113"/>
    </row>
    <row r="114" ht="24" customHeight="1" spans="1:4">
      <c r="A114"/>
      <c r="B114"/>
      <c r="C114"/>
      <c r="D114"/>
    </row>
    <row r="115" ht="24" customHeight="1" spans="1:4">
      <c r="A115"/>
      <c r="B115"/>
      <c r="C115"/>
      <c r="D115"/>
    </row>
    <row r="116" ht="24" customHeight="1" spans="1:4">
      <c r="A116"/>
      <c r="B116"/>
      <c r="C116"/>
      <c r="D116"/>
    </row>
    <row r="117" ht="24" customHeight="1" spans="1:4">
      <c r="A117"/>
      <c r="B117"/>
      <c r="C117"/>
      <c r="D117"/>
    </row>
    <row r="118" ht="24" customHeight="1" spans="1:4">
      <c r="A118"/>
      <c r="B118"/>
      <c r="C118"/>
      <c r="D118"/>
    </row>
    <row r="119" ht="24" customHeight="1" spans="1:4">
      <c r="A119"/>
      <c r="B119"/>
      <c r="C119"/>
      <c r="D119"/>
    </row>
    <row r="120" ht="24" customHeight="1" spans="1:4">
      <c r="A120"/>
      <c r="B120"/>
      <c r="C120"/>
      <c r="D120"/>
    </row>
    <row r="121" ht="24" customHeight="1" spans="1:4">
      <c r="A121"/>
      <c r="B121"/>
      <c r="C121"/>
      <c r="D121"/>
    </row>
    <row r="122" ht="24" customHeight="1" spans="1:4">
      <c r="A122"/>
      <c r="B122"/>
      <c r="C122"/>
      <c r="D122"/>
    </row>
    <row r="123" ht="24" customHeight="1" spans="1:4">
      <c r="A123"/>
      <c r="B123"/>
      <c r="C123"/>
      <c r="D123"/>
    </row>
    <row r="124" ht="24" customHeight="1" spans="1:4">
      <c r="A124"/>
      <c r="B124"/>
      <c r="C124"/>
      <c r="D124"/>
    </row>
    <row r="125" ht="24" customHeight="1" spans="1:4">
      <c r="A125"/>
      <c r="B125"/>
      <c r="C125"/>
      <c r="D125"/>
    </row>
    <row r="126" ht="24" customHeight="1" spans="1:4">
      <c r="A126"/>
      <c r="B126"/>
      <c r="C126"/>
      <c r="D126"/>
    </row>
    <row r="127" ht="24" customHeight="1" spans="1:4">
      <c r="A127"/>
      <c r="B127"/>
      <c r="C127"/>
      <c r="D127"/>
    </row>
    <row r="128" ht="24" customHeight="1" spans="1:4">
      <c r="A128"/>
      <c r="B128"/>
      <c r="C128"/>
      <c r="D128"/>
    </row>
    <row r="129" ht="23.25" customHeight="1" spans="1:4">
      <c r="A129"/>
      <c r="B129"/>
      <c r="C129"/>
      <c r="D129"/>
    </row>
    <row r="130" ht="23.25" customHeight="1" spans="1:4">
      <c r="A130"/>
      <c r="B130"/>
      <c r="C130"/>
      <c r="D130"/>
    </row>
    <row r="131" ht="23.25" customHeight="1" spans="1:4">
      <c r="A131"/>
      <c r="B131"/>
      <c r="C131"/>
      <c r="D131"/>
    </row>
    <row r="132" ht="23.25" customHeight="1" spans="1:4">
      <c r="A132"/>
      <c r="B132"/>
      <c r="C132"/>
      <c r="D132"/>
    </row>
    <row r="133" ht="23.25" customHeight="1" spans="1:4">
      <c r="A133"/>
      <c r="B133"/>
      <c r="C133"/>
      <c r="D133"/>
    </row>
    <row r="134" ht="23.25" customHeight="1" spans="1:4">
      <c r="A134"/>
      <c r="B134"/>
      <c r="C134"/>
      <c r="D134"/>
    </row>
    <row r="135" ht="23.25" customHeight="1" spans="1:4">
      <c r="A135"/>
      <c r="B135"/>
      <c r="C135"/>
      <c r="D135"/>
    </row>
    <row r="136" ht="23.25" customHeight="1" spans="1:4">
      <c r="A136"/>
      <c r="B136"/>
      <c r="C136"/>
      <c r="D136"/>
    </row>
    <row r="137" ht="23.25" customHeight="1" spans="1:4">
      <c r="A137"/>
      <c r="B137"/>
      <c r="C137"/>
      <c r="D137"/>
    </row>
    <row r="138" ht="23.25" customHeight="1" spans="1:4">
      <c r="A138"/>
      <c r="B138"/>
      <c r="C138"/>
      <c r="D138"/>
    </row>
    <row r="139" ht="23.25" customHeight="1" spans="1:4">
      <c r="A139"/>
      <c r="B139"/>
      <c r="C139"/>
      <c r="D139"/>
    </row>
    <row r="140" ht="23.25" customHeight="1" spans="1:4">
      <c r="A140"/>
      <c r="B140"/>
      <c r="C140"/>
      <c r="D140"/>
    </row>
    <row r="141" ht="23.25" customHeight="1" spans="1:4">
      <c r="A141"/>
      <c r="B141"/>
      <c r="C141"/>
      <c r="D141"/>
    </row>
    <row r="142" ht="23.25" customHeight="1" spans="1:4">
      <c r="A142"/>
      <c r="B142"/>
      <c r="C142"/>
      <c r="D142"/>
    </row>
    <row r="143" ht="23.25" customHeight="1" spans="1:4">
      <c r="A143"/>
      <c r="B143"/>
      <c r="C143"/>
      <c r="D143"/>
    </row>
    <row r="144" ht="23.25" customHeight="1" spans="1:4">
      <c r="A144"/>
      <c r="B144"/>
      <c r="C144"/>
      <c r="D144"/>
    </row>
    <row r="145" ht="23.25" customHeight="1" spans="1:4">
      <c r="A145"/>
      <c r="B145"/>
      <c r="C145"/>
      <c r="D145"/>
    </row>
    <row r="146" ht="23.25" customHeight="1" spans="1:4">
      <c r="A146"/>
      <c r="B146"/>
      <c r="C146"/>
      <c r="D146"/>
    </row>
    <row r="147" ht="23.25" customHeight="1" spans="1:4">
      <c r="A147"/>
      <c r="B147"/>
      <c r="C147"/>
      <c r="D147"/>
    </row>
    <row r="148" ht="23.25" customHeight="1" spans="1:4">
      <c r="A148"/>
      <c r="B148"/>
      <c r="C148"/>
      <c r="D148"/>
    </row>
    <row r="149" ht="23.25" customHeight="1" spans="1:4">
      <c r="A149"/>
      <c r="B149"/>
      <c r="C149"/>
      <c r="D149"/>
    </row>
    <row r="150" ht="23.25" customHeight="1" spans="1:4">
      <c r="A150"/>
      <c r="B150"/>
      <c r="C150"/>
      <c r="D150"/>
    </row>
    <row r="151" ht="23.25" customHeight="1" spans="1:4">
      <c r="A151"/>
      <c r="B151"/>
      <c r="C151"/>
      <c r="D151"/>
    </row>
    <row r="152" ht="23.25" customHeight="1" spans="1:4">
      <c r="A152"/>
      <c r="B152"/>
      <c r="C152"/>
      <c r="D152"/>
    </row>
    <row r="153" ht="23.25" customHeight="1" spans="1:4">
      <c r="A153"/>
      <c r="B153"/>
      <c r="C153"/>
      <c r="D153"/>
    </row>
    <row r="154" ht="23.25" customHeight="1" spans="1:4">
      <c r="A154"/>
      <c r="B154"/>
      <c r="C154"/>
      <c r="D154"/>
    </row>
    <row r="155" ht="23.25" customHeight="1" spans="1:4">
      <c r="A155"/>
      <c r="B155"/>
      <c r="C155"/>
      <c r="D155"/>
    </row>
    <row r="156" ht="23.25" customHeight="1" spans="1:4">
      <c r="A156"/>
      <c r="B156"/>
      <c r="C156"/>
      <c r="D156"/>
    </row>
    <row r="157" ht="23.25" customHeight="1" spans="1:4">
      <c r="A157"/>
      <c r="B157"/>
      <c r="C157"/>
      <c r="D157"/>
    </row>
    <row r="158" ht="23.25" customHeight="1" spans="1:4">
      <c r="A158"/>
      <c r="B158"/>
      <c r="C158"/>
      <c r="D158"/>
    </row>
    <row r="159" ht="23.25" customHeight="1" spans="1:4">
      <c r="A159"/>
      <c r="B159"/>
      <c r="C159"/>
      <c r="D159"/>
    </row>
    <row r="160" ht="23.25" customHeight="1" spans="1:4">
      <c r="A160"/>
      <c r="B160"/>
      <c r="C160"/>
      <c r="D160"/>
    </row>
    <row r="161" ht="23.25" customHeight="1" spans="1:4">
      <c r="A161"/>
      <c r="B161"/>
      <c r="C161"/>
      <c r="D161"/>
    </row>
    <row r="162" ht="23.25" customHeight="1" spans="1:4">
      <c r="A162"/>
      <c r="B162"/>
      <c r="C162"/>
      <c r="D162"/>
    </row>
    <row r="163" ht="23.25" customHeight="1" spans="1:4">
      <c r="A163"/>
      <c r="B163"/>
      <c r="C163"/>
      <c r="D163"/>
    </row>
    <row r="164" ht="23.25" customHeight="1" spans="1:4">
      <c r="A164"/>
      <c r="B164"/>
      <c r="C164"/>
      <c r="D164"/>
    </row>
    <row r="165" ht="23.25" customHeight="1" spans="1:4">
      <c r="A165"/>
      <c r="B165"/>
      <c r="C165"/>
      <c r="D165"/>
    </row>
    <row r="166" ht="23.25" customHeight="1" spans="1:4">
      <c r="A166"/>
      <c r="B166"/>
      <c r="C166"/>
      <c r="D166"/>
    </row>
    <row r="167" ht="23.25" customHeight="1" spans="1:4">
      <c r="A167"/>
      <c r="B167"/>
      <c r="C167"/>
      <c r="D167"/>
    </row>
    <row r="168" ht="23.25" customHeight="1" spans="1:4">
      <c r="A168"/>
      <c r="B168"/>
      <c r="C168"/>
      <c r="D168"/>
    </row>
    <row r="169" ht="23.25" customHeight="1" spans="1:4">
      <c r="A169"/>
      <c r="B169"/>
      <c r="C169"/>
      <c r="D169"/>
    </row>
    <row r="170" ht="23.25" customHeight="1" spans="1:4">
      <c r="A170"/>
      <c r="B170"/>
      <c r="C170"/>
      <c r="D170"/>
    </row>
    <row r="171" ht="23.25" customHeight="1" spans="1:4">
      <c r="A171"/>
      <c r="B171"/>
      <c r="C171"/>
      <c r="D171"/>
    </row>
    <row r="172" ht="23.25" customHeight="1" spans="1:4">
      <c r="A172"/>
      <c r="B172"/>
      <c r="C172"/>
      <c r="D172"/>
    </row>
    <row r="173" ht="23.25" customHeight="1" spans="1:4">
      <c r="A173"/>
      <c r="B173"/>
      <c r="C173"/>
      <c r="D173"/>
    </row>
    <row r="174" ht="23.25" customHeight="1" spans="1:4">
      <c r="A174"/>
      <c r="B174"/>
      <c r="C174"/>
      <c r="D174"/>
    </row>
    <row r="175" ht="23.25" customHeight="1" spans="1:4">
      <c r="A175"/>
      <c r="B175"/>
      <c r="C175"/>
      <c r="D175"/>
    </row>
    <row r="176" ht="23.25" customHeight="1" spans="1:4">
      <c r="A176"/>
      <c r="B176"/>
      <c r="C176"/>
      <c r="D176"/>
    </row>
    <row r="177" ht="23.25" customHeight="1" spans="1:4">
      <c r="A177"/>
      <c r="B177"/>
      <c r="C177"/>
      <c r="D177"/>
    </row>
    <row r="178" ht="23.25" customHeight="1" spans="1:4">
      <c r="A178"/>
      <c r="B178"/>
      <c r="C178"/>
      <c r="D178"/>
    </row>
    <row r="179" ht="23.25" customHeight="1" spans="1:4">
      <c r="A179"/>
      <c r="B179"/>
      <c r="C179"/>
      <c r="D179"/>
    </row>
    <row r="180" ht="23.25" customHeight="1" spans="1:4">
      <c r="A180"/>
      <c r="B180"/>
      <c r="C180"/>
      <c r="D180"/>
    </row>
    <row r="181" ht="23.25" customHeight="1" spans="1:4">
      <c r="A181"/>
      <c r="B181"/>
      <c r="C181"/>
      <c r="D181"/>
    </row>
    <row r="182" ht="23.25" customHeight="1" spans="1:4">
      <c r="A182"/>
      <c r="B182"/>
      <c r="C182"/>
      <c r="D182"/>
    </row>
    <row r="183" ht="23.25" customHeight="1" spans="1:4">
      <c r="A183"/>
      <c r="B183"/>
      <c r="C183"/>
      <c r="D183"/>
    </row>
    <row r="184" ht="23.25" customHeight="1" spans="1:4">
      <c r="A184"/>
      <c r="B184"/>
      <c r="C184"/>
      <c r="D184"/>
    </row>
    <row r="185" ht="23.25" customHeight="1" spans="1:4">
      <c r="A185"/>
      <c r="B185"/>
      <c r="C185"/>
      <c r="D185"/>
    </row>
    <row r="186" ht="23.25" customHeight="1" spans="1:4">
      <c r="A186"/>
      <c r="B186"/>
      <c r="C186"/>
      <c r="D186"/>
    </row>
    <row r="187" ht="23.25" customHeight="1" spans="1:4">
      <c r="A187"/>
      <c r="B187"/>
      <c r="C187"/>
      <c r="D187"/>
    </row>
    <row r="188" ht="23.25" customHeight="1" spans="1:4">
      <c r="A188"/>
      <c r="B188"/>
      <c r="C188"/>
      <c r="D188"/>
    </row>
    <row r="189" ht="23.25" customHeight="1" spans="1:4">
      <c r="A189"/>
      <c r="B189"/>
      <c r="C189"/>
      <c r="D189"/>
    </row>
    <row r="190" ht="23.25" customHeight="1" spans="1:4">
      <c r="A190"/>
      <c r="B190"/>
      <c r="C190"/>
      <c r="D190"/>
    </row>
    <row r="191" ht="23.25" customHeight="1" spans="1:4">
      <c r="A191"/>
      <c r="B191"/>
      <c r="C191"/>
      <c r="D191"/>
    </row>
    <row r="192" ht="23.25" customHeight="1" spans="1:4">
      <c r="A192"/>
      <c r="B192"/>
      <c r="C192"/>
      <c r="D192"/>
    </row>
    <row r="193" ht="23.25" customHeight="1" spans="1:4">
      <c r="A193"/>
      <c r="B193"/>
      <c r="C193"/>
      <c r="D193"/>
    </row>
    <row r="194" ht="23.25" customHeight="1" spans="1:4">
      <c r="A194"/>
      <c r="B194"/>
      <c r="C194"/>
      <c r="D194"/>
    </row>
    <row r="195" ht="23.25" customHeight="1" spans="1:4">
      <c r="A195"/>
      <c r="B195"/>
      <c r="C195"/>
      <c r="D195"/>
    </row>
    <row r="196" ht="23.25" customHeight="1" spans="1:4">
      <c r="A196"/>
      <c r="B196"/>
      <c r="C196"/>
      <c r="D196"/>
    </row>
    <row r="197" ht="23.25" customHeight="1" spans="1:4">
      <c r="A197"/>
      <c r="B197"/>
      <c r="C197"/>
      <c r="D197"/>
    </row>
    <row r="198" ht="23.25" customHeight="1" spans="1:4">
      <c r="A198"/>
      <c r="B198"/>
      <c r="C198"/>
      <c r="D198"/>
    </row>
    <row r="199" ht="23.25" customHeight="1" spans="1:4">
      <c r="A199"/>
      <c r="B199"/>
      <c r="C199"/>
      <c r="D199"/>
    </row>
    <row r="200" ht="23.25" customHeight="1" spans="1:4">
      <c r="A200"/>
      <c r="B200"/>
      <c r="C200"/>
      <c r="D200"/>
    </row>
    <row r="201" ht="23.25" customHeight="1" spans="1:4">
      <c r="A201"/>
      <c r="B201"/>
      <c r="C201"/>
      <c r="D201"/>
    </row>
    <row r="202" ht="23.25" customHeight="1" spans="1:4">
      <c r="A202"/>
      <c r="B202"/>
      <c r="C202"/>
      <c r="D202"/>
    </row>
    <row r="203" ht="23.25" customHeight="1" spans="1:4">
      <c r="A203"/>
      <c r="B203"/>
      <c r="C203"/>
      <c r="D203"/>
    </row>
    <row r="204" ht="23.25" customHeight="1" spans="1:4">
      <c r="A204"/>
      <c r="B204"/>
      <c r="C204"/>
      <c r="D204"/>
    </row>
    <row r="205" ht="23.25" customHeight="1" spans="1:4">
      <c r="A205"/>
      <c r="B205"/>
      <c r="C205"/>
      <c r="D205"/>
    </row>
    <row r="206" ht="23.25" customHeight="1" spans="1:4">
      <c r="A206"/>
      <c r="B206"/>
      <c r="C206"/>
      <c r="D206"/>
    </row>
    <row r="207" ht="23.25" customHeight="1" spans="1:4">
      <c r="A207"/>
      <c r="B207"/>
      <c r="C207"/>
      <c r="D207"/>
    </row>
    <row r="208" ht="23.25" customHeight="1" spans="1:4">
      <c r="A208"/>
      <c r="B208"/>
      <c r="C208"/>
      <c r="D208"/>
    </row>
    <row r="209" ht="23.25" customHeight="1" spans="1:4">
      <c r="A209"/>
      <c r="B209"/>
      <c r="C209"/>
      <c r="D209"/>
    </row>
    <row r="210" ht="23.25" customHeight="1" spans="1:4">
      <c r="A210"/>
      <c r="B210"/>
      <c r="C210"/>
      <c r="D210"/>
    </row>
    <row r="211" ht="23.25" customHeight="1" spans="1:4">
      <c r="A211"/>
      <c r="B211"/>
      <c r="C211"/>
      <c r="D211"/>
    </row>
    <row r="212" ht="23.25" customHeight="1" spans="1:4">
      <c r="A212"/>
      <c r="B212"/>
      <c r="C212"/>
      <c r="D212"/>
    </row>
    <row r="213" ht="23.25" customHeight="1" spans="1:4">
      <c r="A213"/>
      <c r="B213"/>
      <c r="C213"/>
      <c r="D213"/>
    </row>
    <row r="214" ht="23.25" customHeight="1" spans="1:4">
      <c r="A214"/>
      <c r="B214"/>
      <c r="C214"/>
      <c r="D214"/>
    </row>
    <row r="215" ht="23.25" customHeight="1" spans="1:4">
      <c r="A215"/>
      <c r="B215"/>
      <c r="C215"/>
      <c r="D215"/>
    </row>
    <row r="216" ht="23.25" customHeight="1" spans="1:4">
      <c r="A216"/>
      <c r="B216"/>
      <c r="C216"/>
      <c r="D216"/>
    </row>
    <row r="217" ht="23.25" customHeight="1" spans="1:4">
      <c r="A217"/>
      <c r="B217"/>
      <c r="C217"/>
      <c r="D217"/>
    </row>
    <row r="218" ht="23.25" customHeight="1" spans="1:4">
      <c r="A218"/>
      <c r="B218"/>
      <c r="C218"/>
      <c r="D218"/>
    </row>
    <row r="219" ht="23.25" customHeight="1" spans="1:4">
      <c r="A219"/>
      <c r="B219"/>
      <c r="C219"/>
      <c r="D219"/>
    </row>
    <row r="220" ht="23.25" customHeight="1" spans="1:4">
      <c r="A220"/>
      <c r="B220"/>
      <c r="C220"/>
      <c r="D220"/>
    </row>
    <row r="221" ht="23.25" customHeight="1" spans="1:4">
      <c r="A221"/>
      <c r="B221"/>
      <c r="C221"/>
      <c r="D221"/>
    </row>
    <row r="222" ht="23.25" customHeight="1" spans="1:4">
      <c r="A222"/>
      <c r="B222"/>
      <c r="C222"/>
      <c r="D222"/>
    </row>
    <row r="223" ht="23.25" customHeight="1" spans="1:4">
      <c r="A223"/>
      <c r="B223"/>
      <c r="C223"/>
      <c r="D223"/>
    </row>
    <row r="224" ht="23.25" customHeight="1" spans="1:4">
      <c r="A224"/>
      <c r="B224"/>
      <c r="C224"/>
      <c r="D224"/>
    </row>
    <row r="225" ht="23.25" customHeight="1" spans="1:4">
      <c r="A225"/>
      <c r="B225"/>
      <c r="C225"/>
      <c r="D225"/>
    </row>
    <row r="226" ht="23.25" customHeight="1" spans="1:4">
      <c r="A226"/>
      <c r="B226"/>
      <c r="C226"/>
      <c r="D226"/>
    </row>
    <row r="227" ht="23.25" customHeight="1" spans="1:4">
      <c r="A227"/>
      <c r="B227"/>
      <c r="C227"/>
      <c r="D227"/>
    </row>
    <row r="228" ht="23.25" customHeight="1" spans="1:4">
      <c r="A228"/>
      <c r="B228"/>
      <c r="C228"/>
      <c r="D228"/>
    </row>
    <row r="229" ht="23.25" customHeight="1" spans="1:4">
      <c r="A229"/>
      <c r="B229"/>
      <c r="C229"/>
      <c r="D229"/>
    </row>
    <row r="230" ht="23.25" customHeight="1" spans="1:4">
      <c r="A230"/>
      <c r="B230"/>
      <c r="C230"/>
      <c r="D230"/>
    </row>
    <row r="231" ht="23.25" customHeight="1" spans="1:4">
      <c r="A231"/>
      <c r="B231"/>
      <c r="C231"/>
      <c r="D231"/>
    </row>
    <row r="232" ht="23.25" customHeight="1" spans="1:4">
      <c r="A232"/>
      <c r="B232"/>
      <c r="C232"/>
      <c r="D232"/>
    </row>
    <row r="233" ht="23.25" customHeight="1" spans="1:4">
      <c r="A233"/>
      <c r="B233"/>
      <c r="C233"/>
      <c r="D233"/>
    </row>
    <row r="234" ht="23.25" customHeight="1" spans="1:4">
      <c r="A234"/>
      <c r="B234"/>
      <c r="C234"/>
      <c r="D234"/>
    </row>
    <row r="235" ht="23.25" customHeight="1" spans="1:4">
      <c r="A235"/>
      <c r="B235"/>
      <c r="C235"/>
      <c r="D235"/>
    </row>
    <row r="236" ht="23.25" customHeight="1" spans="1:4">
      <c r="A236"/>
      <c r="B236"/>
      <c r="C236"/>
      <c r="D236"/>
    </row>
    <row r="237" ht="23.25" customHeight="1" spans="1:4">
      <c r="A237"/>
      <c r="B237"/>
      <c r="C237"/>
      <c r="D237"/>
    </row>
    <row r="238" ht="23.25" customHeight="1" spans="1:4">
      <c r="A238"/>
      <c r="B238"/>
      <c r="C238"/>
      <c r="D238"/>
    </row>
    <row r="239" ht="23.25" customHeight="1" spans="1:4">
      <c r="A239"/>
      <c r="B239"/>
      <c r="C239"/>
      <c r="D239"/>
    </row>
    <row r="240" ht="23.25" customHeight="1" spans="1:4">
      <c r="A240"/>
      <c r="B240"/>
      <c r="C240"/>
      <c r="D240"/>
    </row>
    <row r="241" ht="23.25" customHeight="1" spans="1:4">
      <c r="A241"/>
      <c r="B241"/>
      <c r="C241"/>
      <c r="D241"/>
    </row>
    <row r="242" ht="23.25" customHeight="1" spans="1:4">
      <c r="A242"/>
      <c r="B242"/>
      <c r="C242"/>
      <c r="D242"/>
    </row>
    <row r="243" ht="23.25" customHeight="1" spans="1:4">
      <c r="A243"/>
      <c r="B243"/>
      <c r="C243"/>
      <c r="D243"/>
    </row>
    <row r="244" ht="23.25" customHeight="1" spans="1:4">
      <c r="A244"/>
      <c r="B244"/>
      <c r="C244"/>
      <c r="D244"/>
    </row>
    <row r="245" ht="23.25" customHeight="1" spans="1:4">
      <c r="A245"/>
      <c r="B245"/>
      <c r="C245"/>
      <c r="D245"/>
    </row>
    <row r="246" ht="23.25" customHeight="1" spans="1:4">
      <c r="A246"/>
      <c r="B246"/>
      <c r="C246"/>
      <c r="D246"/>
    </row>
    <row r="247" ht="23.25" customHeight="1" spans="1:4">
      <c r="A247"/>
      <c r="B247"/>
      <c r="C247"/>
      <c r="D247"/>
    </row>
    <row r="248" ht="23.25" customHeight="1" spans="1:4">
      <c r="A248"/>
      <c r="B248"/>
      <c r="C248"/>
      <c r="D248"/>
    </row>
    <row r="249" ht="23.25" customHeight="1" spans="1:4">
      <c r="A249"/>
      <c r="B249"/>
      <c r="C249"/>
      <c r="D249"/>
    </row>
    <row r="250" ht="23.25" customHeight="1" spans="1:4">
      <c r="A250"/>
      <c r="B250"/>
      <c r="C250"/>
      <c r="D250"/>
    </row>
    <row r="251" ht="23.25" customHeight="1" spans="1:4">
      <c r="A251"/>
      <c r="B251"/>
      <c r="C251"/>
      <c r="D251"/>
    </row>
    <row r="252" ht="23.25" customHeight="1" spans="1:4">
      <c r="A252"/>
      <c r="B252"/>
      <c r="C252"/>
      <c r="D252"/>
    </row>
    <row r="253" ht="23.25" customHeight="1" spans="1:4">
      <c r="A253"/>
      <c r="B253"/>
      <c r="C253"/>
      <c r="D253"/>
    </row>
    <row r="254" ht="23.25" customHeight="1" spans="1:4">
      <c r="A254"/>
      <c r="B254"/>
      <c r="C254"/>
      <c r="D254"/>
    </row>
    <row r="255" ht="23.25" customHeight="1" spans="1:4">
      <c r="A255"/>
      <c r="B255"/>
      <c r="C255"/>
      <c r="D255"/>
    </row>
    <row r="256" ht="23.25" customHeight="1" spans="1:4">
      <c r="A256"/>
      <c r="B256"/>
      <c r="C256"/>
      <c r="D256"/>
    </row>
    <row r="257" ht="23.25" customHeight="1" spans="1:4">
      <c r="A257"/>
      <c r="B257"/>
      <c r="C257"/>
      <c r="D257"/>
    </row>
    <row r="258" ht="23.25" customHeight="1" spans="1:4">
      <c r="A258"/>
      <c r="B258"/>
      <c r="C258"/>
      <c r="D258"/>
    </row>
    <row r="259" ht="23.25" customHeight="1" spans="1:4">
      <c r="A259"/>
      <c r="B259"/>
      <c r="C259"/>
      <c r="D259"/>
    </row>
    <row r="260" ht="23.25" customHeight="1" spans="1:4">
      <c r="A260"/>
      <c r="B260"/>
      <c r="C260"/>
      <c r="D260"/>
    </row>
    <row r="261" ht="23.25" customHeight="1" spans="1:4">
      <c r="A261"/>
      <c r="B261"/>
      <c r="C261"/>
      <c r="D261"/>
    </row>
    <row r="262" ht="23.25" customHeight="1" spans="1:4">
      <c r="A262"/>
      <c r="B262"/>
      <c r="C262"/>
      <c r="D262"/>
    </row>
    <row r="263" ht="23.25" customHeight="1" spans="1:4">
      <c r="A263"/>
      <c r="B263"/>
      <c r="C263"/>
      <c r="D263"/>
    </row>
    <row r="264" ht="23.25" customHeight="1" spans="1:4">
      <c r="A264"/>
      <c r="B264"/>
      <c r="C264"/>
      <c r="D264"/>
    </row>
    <row r="265" ht="23.25" customHeight="1" spans="1:4">
      <c r="A265"/>
      <c r="B265"/>
      <c r="C265"/>
      <c r="D265"/>
    </row>
    <row r="266" ht="23.25" customHeight="1" spans="1:4">
      <c r="A266"/>
      <c r="B266"/>
      <c r="C266"/>
      <c r="D266"/>
    </row>
    <row r="267" ht="23.25" customHeight="1" spans="1:4">
      <c r="A267"/>
      <c r="B267"/>
      <c r="C267"/>
      <c r="D267"/>
    </row>
    <row r="268" ht="23.25" customHeight="1" spans="1:4">
      <c r="A268"/>
      <c r="B268"/>
      <c r="C268"/>
      <c r="D268"/>
    </row>
    <row r="269" ht="23.25" customHeight="1" spans="1:4">
      <c r="A269"/>
      <c r="B269"/>
      <c r="C269"/>
      <c r="D269"/>
    </row>
    <row r="270" ht="23.25" customHeight="1" spans="1:4">
      <c r="A270"/>
      <c r="B270"/>
      <c r="C270"/>
      <c r="D270"/>
    </row>
    <row r="271" ht="23.25" customHeight="1" spans="1:4">
      <c r="A271"/>
      <c r="B271"/>
      <c r="C271"/>
      <c r="D271"/>
    </row>
    <row r="272" ht="23.25" customHeight="1" spans="1:4">
      <c r="A272"/>
      <c r="B272"/>
      <c r="C272"/>
      <c r="D272"/>
    </row>
    <row r="273" ht="23.25" customHeight="1" spans="1:4">
      <c r="A273"/>
      <c r="B273"/>
      <c r="C273"/>
      <c r="D273"/>
    </row>
    <row r="274" ht="23.25" customHeight="1" spans="1:4">
      <c r="A274"/>
      <c r="B274"/>
      <c r="C274"/>
      <c r="D274"/>
    </row>
    <row r="275" ht="23.25" customHeight="1" spans="1:4">
      <c r="A275"/>
      <c r="B275"/>
      <c r="C275"/>
      <c r="D275"/>
    </row>
    <row r="276" ht="23.25" customHeight="1" spans="1:4">
      <c r="A276"/>
      <c r="B276"/>
      <c r="C276"/>
      <c r="D276"/>
    </row>
    <row r="277" ht="23.25" customHeight="1" spans="1:4">
      <c r="A277"/>
      <c r="B277"/>
      <c r="C277"/>
      <c r="D277"/>
    </row>
    <row r="278" ht="23.25" customHeight="1" spans="1:4">
      <c r="A278"/>
      <c r="B278"/>
      <c r="C278"/>
      <c r="D278"/>
    </row>
    <row r="279" ht="23.25" customHeight="1" spans="1:4">
      <c r="A279"/>
      <c r="B279"/>
      <c r="C279"/>
      <c r="D279"/>
    </row>
    <row r="280" ht="23.25" customHeight="1" spans="1:4">
      <c r="A280"/>
      <c r="B280"/>
      <c r="C280"/>
      <c r="D280"/>
    </row>
    <row r="281" ht="23.25" customHeight="1" spans="1:4">
      <c r="A281"/>
      <c r="B281"/>
      <c r="C281"/>
      <c r="D281"/>
    </row>
    <row r="282" ht="23.25" customHeight="1" spans="1:4">
      <c r="A282"/>
      <c r="B282"/>
      <c r="C282"/>
      <c r="D282"/>
    </row>
    <row r="283" ht="23.25" customHeight="1" spans="1:4">
      <c r="A283"/>
      <c r="B283"/>
      <c r="C283"/>
      <c r="D283"/>
    </row>
    <row r="284" ht="23.25" customHeight="1" spans="1:4">
      <c r="A284"/>
      <c r="B284"/>
      <c r="C284"/>
      <c r="D284"/>
    </row>
    <row r="285" ht="23.25" customHeight="1" spans="1:4">
      <c r="A285"/>
      <c r="B285"/>
      <c r="C285"/>
      <c r="D285"/>
    </row>
    <row r="286" ht="23.25" customHeight="1" spans="1:4">
      <c r="A286"/>
      <c r="B286"/>
      <c r="C286"/>
      <c r="D286"/>
    </row>
  </sheetData>
  <sheetProtection formatCells="0" formatColumns="0" formatRows="0"/>
  <mergeCells count="5">
    <mergeCell ref="A2:C2"/>
    <mergeCell ref="A6:B6"/>
    <mergeCell ref="A33:A39"/>
    <mergeCell ref="A51:A53"/>
    <mergeCell ref="A86:A89"/>
  </mergeCells>
  <printOptions horizontalCentered="1"/>
  <pageMargins left="0.78740157480315" right="0.78740157480315" top="0.984251968503937" bottom="0.984251968503937" header="0.511811023622047" footer="0.511811023622047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workbookViewId="0">
      <selection activeCell="A7" sqref="A7:B7"/>
    </sheetView>
  </sheetViews>
  <sheetFormatPr defaultColWidth="9" defaultRowHeight="11.25" outlineLevelCol="2"/>
  <cols>
    <col min="1" max="1" width="25.25" style="143" customWidth="1"/>
    <col min="2" max="2" width="51.625" style="143" customWidth="1"/>
    <col min="3" max="3" width="21.625" style="143" customWidth="1"/>
    <col min="4" max="16384" width="9" style="143"/>
  </cols>
  <sheetData>
    <row r="1" ht="19.5" customHeight="1" spans="1:3">
      <c r="A1" s="144" t="s">
        <v>242</v>
      </c>
      <c r="B1" s="145"/>
      <c r="C1" s="145"/>
    </row>
    <row r="2" ht="31.5" customHeight="1" spans="1:3">
      <c r="A2" s="146" t="s">
        <v>10</v>
      </c>
      <c r="B2" s="146"/>
      <c r="C2" s="146"/>
    </row>
    <row r="3" s="141" customFormat="1" ht="21.95" customHeight="1" spans="1:3">
      <c r="A3" s="55" t="s">
        <v>17</v>
      </c>
      <c r="B3" s="147"/>
      <c r="C3" s="148" t="s">
        <v>18</v>
      </c>
    </row>
    <row r="4" s="141" customFormat="1" ht="21.95" customHeight="1" spans="1:3">
      <c r="A4" s="149" t="s">
        <v>80</v>
      </c>
      <c r="B4" s="149" t="s">
        <v>81</v>
      </c>
      <c r="C4" s="149" t="s">
        <v>22</v>
      </c>
    </row>
    <row r="5" s="141" customFormat="1" ht="21.95" customHeight="1" spans="1:3">
      <c r="A5" s="150" t="s">
        <v>92</v>
      </c>
      <c r="B5" s="150" t="s">
        <v>92</v>
      </c>
      <c r="C5" s="151">
        <v>1</v>
      </c>
    </row>
    <row r="6" s="142" customFormat="1" ht="21.95" customHeight="1" spans="1:3">
      <c r="A6" s="152"/>
      <c r="B6" s="153"/>
      <c r="C6" s="154"/>
    </row>
    <row r="7" ht="20.25" customHeight="1" spans="1:3">
      <c r="A7" s="61" t="s">
        <v>243</v>
      </c>
      <c r="B7" s="61"/>
      <c r="C7" s="155"/>
    </row>
    <row r="8" ht="20.25" customHeight="1" spans="1:3">
      <c r="A8"/>
      <c r="B8" s="155"/>
      <c r="C8" s="155"/>
    </row>
    <row r="9" ht="20.25" customHeight="1" spans="1:3">
      <c r="A9"/>
      <c r="B9" s="155"/>
      <c r="C9" s="155"/>
    </row>
    <row r="10" ht="20.25" customHeight="1" spans="1:3">
      <c r="A10"/>
      <c r="B10"/>
      <c r="C10"/>
    </row>
    <row r="11" ht="20.25" customHeight="1" spans="1:3">
      <c r="A11"/>
      <c r="B11"/>
      <c r="C11"/>
    </row>
    <row r="12" ht="20.25" customHeight="1" spans="1:3">
      <c r="A12"/>
      <c r="B12"/>
      <c r="C12"/>
    </row>
    <row r="13" ht="20.25" customHeight="1" spans="1:3">
      <c r="A13"/>
      <c r="B13"/>
      <c r="C13"/>
    </row>
    <row r="14" ht="20.25" customHeight="1" spans="1:3">
      <c r="A14"/>
      <c r="B14"/>
      <c r="C14"/>
    </row>
    <row r="15" ht="20.25" customHeight="1" spans="1:3">
      <c r="A15"/>
      <c r="B15"/>
      <c r="C15"/>
    </row>
    <row r="16" ht="20.25" customHeight="1" spans="1:3">
      <c r="A16"/>
      <c r="B16"/>
      <c r="C16"/>
    </row>
    <row r="17" ht="20.25" customHeight="1" spans="1:3">
      <c r="A17"/>
      <c r="B17"/>
      <c r="C17"/>
    </row>
    <row r="18" ht="20.25" customHeight="1" spans="1:3">
      <c r="A18"/>
      <c r="B18"/>
      <c r="C18"/>
    </row>
  </sheetData>
  <sheetProtection formatCells="0" formatColumns="0" formatRows="0"/>
  <printOptions horizontalCentered="1"/>
  <pageMargins left="0.78740157480315" right="0.78740157480315" top="0.984251968503937" bottom="0.984251968503937" header="0.511811004848931" footer="0.511811004848931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1.部门收支总体情况表</vt:lpstr>
      <vt:lpstr>2.部门收入总体情况表</vt:lpstr>
      <vt:lpstr>3.部门支出总体情况表</vt:lpstr>
      <vt:lpstr>4.财政拨款收支总体情况表</vt:lpstr>
      <vt:lpstr>5.一般公共预算支出情况表</vt:lpstr>
      <vt:lpstr>6.部门经济分类基本支出表</vt:lpstr>
      <vt:lpstr>7.政府经济分类支出表</vt:lpstr>
      <vt:lpstr>8.政府性基金功能分类表</vt:lpstr>
      <vt:lpstr>9.政府性基金经济分类表</vt:lpstr>
      <vt:lpstr>10政府性基金政府经济科目</vt:lpstr>
      <vt:lpstr>11三公经费和会议费支出表</vt:lpstr>
      <vt:lpstr>12.年政府采购预算表</vt:lpstr>
      <vt:lpstr>13.绩效目标申报表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WPS_1486087910</cp:lastModifiedBy>
  <dcterms:created xsi:type="dcterms:W3CDTF">2020-01-20T00:58:00Z</dcterms:created>
  <dcterms:modified xsi:type="dcterms:W3CDTF">2021-10-27T02:05:41Z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69258</vt:i4>
  </property>
  <property fmtid="{D5CDD505-2E9C-101B-9397-08002B2CF9AE}" pid="3" name="KSOProductBuildVer">
    <vt:lpwstr>2052-11.1.0.10938</vt:lpwstr>
  </property>
  <property fmtid="{D5CDD505-2E9C-101B-9397-08002B2CF9AE}" pid="4" name="ICV">
    <vt:lpwstr>1D6BFB713E8D472089AFFEAF10B48C38</vt:lpwstr>
  </property>
</Properties>
</file>